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3. Coleta de dados dos Eixos\Planilhas recebidas e trabalhadas\"/>
    </mc:Choice>
  </mc:AlternateContent>
  <bookViews>
    <workbookView xWindow="-120" yWindow="-120" windowWidth="29040" windowHeight="15840"/>
  </bookViews>
  <sheets>
    <sheet name="ENSINO TÉCNICO" sheetId="2" r:id="rId1"/>
    <sheet name="Lista" sheetId="4" state="hidden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<sst xmlns="http://schemas.openxmlformats.org/spreadsheetml/2006/main" count="160" uniqueCount="93">
  <si>
    <t>ID</t>
  </si>
  <si>
    <t>Diretriz estratégica</t>
  </si>
  <si>
    <t>Indicador</t>
  </si>
  <si>
    <t>Fórmula de cálculo</t>
  </si>
  <si>
    <t>Descrição da meta</t>
  </si>
  <si>
    <t>Unidade de medida</t>
  </si>
  <si>
    <t>Valor 
2019</t>
  </si>
  <si>
    <t>Planejado - 2022</t>
  </si>
  <si>
    <t>Realizado - 2022</t>
  </si>
  <si>
    <t>Período de apuração dos dados</t>
  </si>
  <si>
    <t>Planejado - 2023</t>
  </si>
  <si>
    <t>Planejado - 2024</t>
  </si>
  <si>
    <t>Planejado - 2025</t>
  </si>
  <si>
    <t>Planejado - 2026</t>
  </si>
  <si>
    <t>Planejado - 2027</t>
  </si>
  <si>
    <t>Parâmetro</t>
  </si>
  <si>
    <t xml:space="preserve">Vinculação com a Lei Orçamentária Anual (LOA)
</t>
  </si>
  <si>
    <t>Fonte de recursos orçamentários</t>
  </si>
  <si>
    <t>Autoavaliação</t>
  </si>
  <si>
    <t>Vinculação com ODS - Objetivos do Desenvolvimento Sustentável</t>
  </si>
  <si>
    <t>Outros planos</t>
  </si>
  <si>
    <t>Tipo 
(Obrigatório/Opcional)</t>
  </si>
  <si>
    <t>Unidade responsável</t>
  </si>
  <si>
    <t>ET01</t>
  </si>
  <si>
    <t xml:space="preserve">Diretriz 1 - Promover ações para fortalecer a gestão dos processos de ensino-aprendizagem, possibilitando a ampliação qualificada do número de egressos em todos os níveis de ensino. </t>
  </si>
  <si>
    <t>Taxa de evasão no ensino técnico e profissional</t>
  </si>
  <si>
    <t>[(Evadidos/Matriculados)] x 100</t>
  </si>
  <si>
    <t>Diminuir o Índice de evasão no ensino técnico e profissional</t>
  </si>
  <si>
    <t>Percentual (%)</t>
  </si>
  <si>
    <t>Plataforma Nilo Peçanha Edição 2022 - ano base 2021</t>
  </si>
  <si>
    <t>Outros</t>
  </si>
  <si>
    <t>Quanto menor, melhor</t>
  </si>
  <si>
    <t>20RL - Funcionamento das Instituições da Rede Federal de Educação Profissional, Científica e Tecnológica - Despesas Diversas e 2994 - Assistência aos Estudantes das Instituições Federais de Educação Profissional e Tecnológica</t>
  </si>
  <si>
    <t>Orçamentário</t>
  </si>
  <si>
    <t>Alta. Os recursos de infraestrutura, materiais, humanos e orçamentários atuais são suficientes para a execução integral da meta</t>
  </si>
  <si>
    <t>Objetivos: 4 e 8</t>
  </si>
  <si>
    <t>PNE - Plano Nacional de Educação</t>
  </si>
  <si>
    <t>Obrigatório</t>
  </si>
  <si>
    <t>ESTES</t>
  </si>
  <si>
    <t>ET02</t>
  </si>
  <si>
    <t>Índice de retenção no ciclo no ensino técnico e profissional</t>
  </si>
  <si>
    <t>[(Retidos no ciclo / Ingressantes no ciclo)] x 100</t>
  </si>
  <si>
    <t>Manter o índice de retenção no ensino técnico e profissional</t>
  </si>
  <si>
    <t>Efeitos da pandemia de Covid-19</t>
  </si>
  <si>
    <t>ET03</t>
  </si>
  <si>
    <t>Taxa de ocupação no ensino técnico e profissional</t>
  </si>
  <si>
    <t>[(Matriculados/Vagas de ingresso ofertadas nos ciclos de matrículas com data não expirada]) x 100</t>
  </si>
  <si>
    <t>Elevar a Taxa de ocupação no ensino técnico e profissional</t>
  </si>
  <si>
    <t>Quanto maior, melhor</t>
  </si>
  <si>
    <t>Média. Os recursos de infraestrutura, materiais, humanos e orçamentários atuais são parcialmente suficientes para a execução da meta</t>
  </si>
  <si>
    <t>ET04</t>
  </si>
  <si>
    <t>Matriculados no ensino técnico e profissional</t>
  </si>
  <si>
    <t>Soma do número de alunos matriculados no ensino técnico e profissional no ano corrente</t>
  </si>
  <si>
    <t>Elevar o número de alunos matriculados no ensino técnico e profissional</t>
  </si>
  <si>
    <t>Matriculados</t>
  </si>
  <si>
    <t>Baixa. Não há disponibilidade de recursos para a execução da meta</t>
  </si>
  <si>
    <t>ET05</t>
  </si>
  <si>
    <t>Concluintes no ensino técnico e profissional</t>
  </si>
  <si>
    <t>Soma do número de alunos concluintes no ensino técnico e profissional no ano corrente</t>
  </si>
  <si>
    <t>Elevar o número de alunos concluintes no ensino técnico e profissional</t>
  </si>
  <si>
    <t>Concluintes</t>
  </si>
  <si>
    <t>ET06</t>
  </si>
  <si>
    <t>Índice de eficiência acadêmica</t>
  </si>
  <si>
    <t>Manter o índice de eficiência acadêmica no ensino técnico e profissional</t>
  </si>
  <si>
    <t>ET07</t>
  </si>
  <si>
    <t>Número de  estudantes do ensino técnico e profissional com benefícios diretos (com pagamento ao estudante)</t>
  </si>
  <si>
    <t>Número de estudantes do ensino técnico e profissional atendidos na modalidade de benefícios diretos (moradia, alimentação, transporte, creche, acessibilidade, inclusão digital, permanência e outros)</t>
  </si>
  <si>
    <t>Elevar o número de estudantes do ensino técnico e profissional atendidos na modalidade de benefícios diretos (moradia, alimentação, transporte, creche, acessibilidade, inclusão digital, permanência e outros)</t>
  </si>
  <si>
    <t>Janeiro/2022 - Dezembro/2022</t>
  </si>
  <si>
    <t>O valor deve ser adequado às demandas</t>
  </si>
  <si>
    <t>Recursos humanos</t>
  </si>
  <si>
    <t>Recursos orçamentários</t>
  </si>
  <si>
    <t>Espaço fisico</t>
  </si>
  <si>
    <t>Capacitação/qualificação da equipe</t>
  </si>
  <si>
    <t>Decisões judiciais</t>
  </si>
  <si>
    <t>Legislações externas</t>
  </si>
  <si>
    <t>Atos normativos internos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</si>
  <si>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</si>
  <si>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</si>
  <si>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</si>
  <si>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</si>
  <si>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>Conclusão ciclo + {[Conclusão ciclo/(conclusão ciclo+evasão ciclo)] x retenção ciclo} x 100,
sendo:
Conclusão ciclo: percentual de CONCLUINTES, em relação às matrículas vinculadas aos ciclos concluídos no ano anterior ao 
ano de referência;
Evasão ciclo: percentual de EVADIDOS, em relação às 
matrículas vinculadas aos ciclos concluídos no ano anterior ao 
ano de referência.
Retenção ciclo: percentual de matriculados que são classificados como RETIDOS por terem ultrapassado o período 
previsto para integralização do curso (acrescido de um ano) em relação às matrículas vinculadas aos ciclos concluídos no anterior ao Ano de referência</t>
  </si>
  <si>
    <t xml:space="preserve">Principal justificativa para metas NÃO ALCANÇADAS
</t>
  </si>
  <si>
    <r>
      <t xml:space="preserve">Breve descrição da justificativa
</t>
    </r>
    <r>
      <rPr>
        <b/>
        <sz val="10"/>
        <color rgb="FFFF0000"/>
        <rFont val="Arial"/>
        <family val="2"/>
      </rPr>
      <t xml:space="preserve"> </t>
    </r>
  </si>
  <si>
    <r>
      <t xml:space="preserve">Ações corretivas
</t>
    </r>
    <r>
      <rPr>
        <sz val="10"/>
        <color rgb="FF000000"/>
        <rFont val="Arial"/>
        <family val="2"/>
      </rPr>
      <t/>
    </r>
  </si>
  <si>
    <r>
      <t xml:space="preserve">Boas práticas
</t>
    </r>
    <r>
      <rPr>
        <sz val="10"/>
        <color rgb="FF000000"/>
        <rFont val="Arial"/>
        <family val="2"/>
      </rPr>
      <t/>
    </r>
  </si>
  <si>
    <t>A meta de diminuição do índice de evasão no ensino técnico e profissional foi alcançanda. O valor foi menor do que o planejado. Assim dimunuimos o índice de evasão.</t>
  </si>
  <si>
    <t>Alunos retidos que não se formaram no período da pandemia.</t>
  </si>
  <si>
    <t>Oferta de disciplinas para os alunos retidos.</t>
  </si>
  <si>
    <t>Alteração nos projetos pedagógicos dos cursos.</t>
  </si>
  <si>
    <t>Melhor divulgação dos nossos cursos, criação de programas de ensino, pesquisa e extensão. Programas de assistência estudantil e apoio didático.</t>
  </si>
  <si>
    <t>Melhoras na divulgação dos cursos.</t>
  </si>
  <si>
    <t>Cursos com baixa procura nos processos seletivos e  entrada (cursos de Controle Ambiental e Meio 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</si>
</sst>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55"/>
      </patternFill>
    </fill>
    <fill>
      <patternFill patternType="solid">
        <fgColor theme="3" tint="0.59999389629810485"/>
        <bgColor indexed="4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4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2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2" fillId="3" borderId="1" xfId="2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</cellXfs>
  <cellStyles count="3">
    <cellStyle name="Neutra" xfId="2" builtinId="2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arreto.UFU\Downloads\dev%20ENVIO-%20PIDE%20planilha_unidades_especiais_ensino_es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ESTES"/>
      <sheetName val="GESTÃO PESSOAS"/>
      <sheetName val="GESTÃO E GOV"/>
      <sheetName val="INTERN. E INTERINSTIT.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 (2)"/>
      <sheetName val="Lista_metas (2)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showGridLines="0" tabSelected="1" workbookViewId="0">
      <selection activeCell="L3" sqref="L3"/>
    </sheetView>
  </sheetViews>
  <sheetFormatPr defaultRowHeight="15" x14ac:dyDescent="0.25"/>
  <cols>
    <col min="1" max="1" width="9.85546875" style="2" customWidth="1"/>
    <col min="2" max="2" width="42.5703125" style="1" customWidth="1"/>
    <col min="3" max="3" width="47.28515625" style="1" customWidth="1"/>
    <col min="4" max="4" width="54.85546875" style="1" customWidth="1"/>
    <col min="5" max="5" width="55.5703125" style="1" customWidth="1"/>
    <col min="6" max="6" width="23.42578125" style="1" customWidth="1"/>
    <col min="7" max="7" width="13.42578125" style="1" customWidth="1"/>
    <col min="8" max="8" width="14.7109375" style="1" customWidth="1"/>
    <col min="9" max="9" width="19.85546875" style="1" customWidth="1"/>
    <col min="10" max="10" width="31.28515625" style="1" customWidth="1"/>
    <col min="11" max="11" width="43.7109375" style="25" customWidth="1"/>
    <col min="12" max="12" width="47.5703125" style="25" customWidth="1"/>
    <col min="13" max="13" width="53.28515625" style="25" customWidth="1"/>
    <col min="14" max="14" width="56" style="1" customWidth="1"/>
    <col min="15" max="15" width="14.7109375" style="1" hidden="1" customWidth="1"/>
    <col min="16" max="19" width="18.85546875" style="1" hidden="1" customWidth="1"/>
    <col min="20" max="20" width="22.7109375" style="1" hidden="1" customWidth="1"/>
    <col min="21" max="21" width="32.7109375" style="1" hidden="1" customWidth="1"/>
    <col min="22" max="22" width="22.140625" style="1" hidden="1" customWidth="1"/>
    <col min="23" max="23" width="48.28515625" style="1" hidden="1" customWidth="1"/>
    <col min="24" max="25" width="18.85546875" style="1" hidden="1" customWidth="1"/>
    <col min="26" max="26" width="25.5703125" style="1" hidden="1" customWidth="1"/>
    <col min="27" max="27" width="26" style="1" hidden="1" customWidth="1"/>
    <col min="28" max="28" width="44.28515625" customWidth="1"/>
    <col min="29" max="29" width="30.85546875" customWidth="1"/>
    <col min="30" max="32" width="25.5703125" customWidth="1"/>
    <col min="33" max="33" width="65.140625" customWidth="1"/>
    <col min="34" max="38" width="31.42578125" customWidth="1"/>
    <col min="39" max="39" width="70.140625" customWidth="1"/>
    <col min="40" max="40" width="31.42578125" customWidth="1"/>
  </cols>
  <sheetData>
    <row r="1" spans="1:27" ht="5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14" t="s">
        <v>8</v>
      </c>
      <c r="J1" s="14" t="s">
        <v>9</v>
      </c>
      <c r="K1" s="15" t="s">
        <v>82</v>
      </c>
      <c r="L1" s="15" t="s">
        <v>83</v>
      </c>
      <c r="M1" s="15" t="s">
        <v>84</v>
      </c>
      <c r="N1" s="15" t="s">
        <v>85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</row>
    <row r="2" spans="1:27" ht="89.25" x14ac:dyDescent="0.25">
      <c r="A2" s="16" t="s">
        <v>23</v>
      </c>
      <c r="B2" s="17" t="s">
        <v>24</v>
      </c>
      <c r="C2" s="6" t="s">
        <v>25</v>
      </c>
      <c r="D2" s="18" t="s">
        <v>26</v>
      </c>
      <c r="E2" s="17" t="s">
        <v>27</v>
      </c>
      <c r="F2" s="17" t="s">
        <v>28</v>
      </c>
      <c r="G2" s="19">
        <v>23.2</v>
      </c>
      <c r="H2" s="19">
        <v>20.9</v>
      </c>
      <c r="I2" s="9">
        <v>3.63</v>
      </c>
      <c r="J2" s="20" t="s">
        <v>29</v>
      </c>
      <c r="K2" s="9" t="s">
        <v>30</v>
      </c>
      <c r="L2" s="9" t="s">
        <v>86</v>
      </c>
      <c r="M2" s="9"/>
      <c r="N2" s="9" t="s">
        <v>90</v>
      </c>
      <c r="O2" s="8">
        <v>18.8</v>
      </c>
      <c r="P2" s="8">
        <v>17.3</v>
      </c>
      <c r="Q2" s="8">
        <v>16.5</v>
      </c>
      <c r="R2" s="8">
        <v>14.8</v>
      </c>
      <c r="S2" s="8">
        <v>13.7</v>
      </c>
      <c r="T2" s="6" t="s">
        <v>31</v>
      </c>
      <c r="U2" s="6" t="s">
        <v>32</v>
      </c>
      <c r="V2" s="6" t="s">
        <v>33</v>
      </c>
      <c r="W2" s="7" t="s">
        <v>34</v>
      </c>
      <c r="X2" s="7" t="s">
        <v>35</v>
      </c>
      <c r="Y2" s="7" t="s">
        <v>36</v>
      </c>
      <c r="Z2" s="6" t="s">
        <v>37</v>
      </c>
      <c r="AA2" s="6" t="s">
        <v>38</v>
      </c>
    </row>
    <row r="3" spans="1:27" ht="89.25" x14ac:dyDescent="0.25">
      <c r="A3" s="16" t="s">
        <v>39</v>
      </c>
      <c r="B3" s="17" t="s">
        <v>24</v>
      </c>
      <c r="C3" s="6" t="s">
        <v>40</v>
      </c>
      <c r="D3" s="21" t="s">
        <v>41</v>
      </c>
      <c r="E3" s="17" t="s">
        <v>42</v>
      </c>
      <c r="F3" s="17" t="s">
        <v>28</v>
      </c>
      <c r="G3" s="19">
        <v>3.78</v>
      </c>
      <c r="H3" s="19">
        <v>3.78</v>
      </c>
      <c r="I3" s="10">
        <v>5.67</v>
      </c>
      <c r="J3" s="20" t="s">
        <v>29</v>
      </c>
      <c r="K3" s="9" t="s">
        <v>43</v>
      </c>
      <c r="L3" s="10" t="s">
        <v>87</v>
      </c>
      <c r="M3" s="10" t="s">
        <v>88</v>
      </c>
      <c r="N3" s="10" t="s">
        <v>90</v>
      </c>
      <c r="O3" s="8">
        <v>3.78</v>
      </c>
      <c r="P3" s="8">
        <v>3.78</v>
      </c>
      <c r="Q3" s="8">
        <v>3.78</v>
      </c>
      <c r="R3" s="8">
        <v>3.78</v>
      </c>
      <c r="S3" s="8">
        <v>3.78</v>
      </c>
      <c r="T3" s="6" t="s">
        <v>31</v>
      </c>
      <c r="U3" s="6" t="s">
        <v>32</v>
      </c>
      <c r="V3" s="6" t="s">
        <v>33</v>
      </c>
      <c r="W3" s="7" t="s">
        <v>34</v>
      </c>
      <c r="X3" s="7" t="s">
        <v>35</v>
      </c>
      <c r="Y3" s="7" t="s">
        <v>36</v>
      </c>
      <c r="Z3" s="6" t="s">
        <v>37</v>
      </c>
      <c r="AA3" s="6" t="s">
        <v>38</v>
      </c>
    </row>
    <row r="4" spans="1:27" ht="89.25" x14ac:dyDescent="0.25">
      <c r="A4" s="16" t="s">
        <v>44</v>
      </c>
      <c r="B4" s="17" t="s">
        <v>24</v>
      </c>
      <c r="C4" s="6" t="s">
        <v>45</v>
      </c>
      <c r="D4" s="6" t="s">
        <v>46</v>
      </c>
      <c r="E4" s="17" t="s">
        <v>47</v>
      </c>
      <c r="F4" s="17" t="s">
        <v>28</v>
      </c>
      <c r="G4" s="19">
        <v>90.48</v>
      </c>
      <c r="H4" s="22">
        <v>91</v>
      </c>
      <c r="I4" s="10">
        <v>79.81</v>
      </c>
      <c r="J4" s="20" t="s">
        <v>29</v>
      </c>
      <c r="K4" s="9" t="s">
        <v>30</v>
      </c>
      <c r="L4" s="10" t="s">
        <v>92</v>
      </c>
      <c r="M4" s="10" t="s">
        <v>89</v>
      </c>
      <c r="N4" s="10" t="s">
        <v>91</v>
      </c>
      <c r="O4" s="11">
        <v>92</v>
      </c>
      <c r="P4" s="11">
        <v>93</v>
      </c>
      <c r="Q4" s="11">
        <v>94</v>
      </c>
      <c r="R4" s="11">
        <v>95</v>
      </c>
      <c r="S4" s="11">
        <v>96</v>
      </c>
      <c r="T4" s="6" t="s">
        <v>48</v>
      </c>
      <c r="U4" s="6" t="s">
        <v>32</v>
      </c>
      <c r="V4" s="6" t="s">
        <v>33</v>
      </c>
      <c r="W4" s="7" t="s">
        <v>49</v>
      </c>
      <c r="X4" s="7" t="s">
        <v>35</v>
      </c>
      <c r="Y4" s="7" t="s">
        <v>36</v>
      </c>
      <c r="Z4" s="6" t="s">
        <v>37</v>
      </c>
      <c r="AA4" s="6" t="s">
        <v>38</v>
      </c>
    </row>
    <row r="5" spans="1:27" ht="89.25" x14ac:dyDescent="0.25">
      <c r="A5" s="16" t="s">
        <v>50</v>
      </c>
      <c r="B5" s="17" t="s">
        <v>24</v>
      </c>
      <c r="C5" s="6" t="s">
        <v>51</v>
      </c>
      <c r="D5" s="6" t="s">
        <v>52</v>
      </c>
      <c r="E5" s="17" t="s">
        <v>53</v>
      </c>
      <c r="F5" s="17" t="s">
        <v>54</v>
      </c>
      <c r="G5" s="17">
        <v>505</v>
      </c>
      <c r="H5" s="17">
        <v>600</v>
      </c>
      <c r="I5" s="10">
        <v>826</v>
      </c>
      <c r="J5" s="20" t="s">
        <v>29</v>
      </c>
      <c r="K5" s="9"/>
      <c r="L5" s="10"/>
      <c r="M5" s="10"/>
      <c r="N5" s="10" t="s">
        <v>90</v>
      </c>
      <c r="O5" s="7">
        <v>700</v>
      </c>
      <c r="P5" s="7">
        <v>800</v>
      </c>
      <c r="Q5" s="7">
        <v>900</v>
      </c>
      <c r="R5" s="7">
        <v>1000</v>
      </c>
      <c r="S5" s="7">
        <v>1100</v>
      </c>
      <c r="T5" s="6" t="s">
        <v>48</v>
      </c>
      <c r="U5" s="6" t="s">
        <v>32</v>
      </c>
      <c r="V5" s="6" t="s">
        <v>33</v>
      </c>
      <c r="W5" s="7" t="s">
        <v>55</v>
      </c>
      <c r="X5" s="7" t="s">
        <v>35</v>
      </c>
      <c r="Y5" s="7" t="s">
        <v>36</v>
      </c>
      <c r="Z5" s="6" t="s">
        <v>37</v>
      </c>
      <c r="AA5" s="6" t="s">
        <v>38</v>
      </c>
    </row>
    <row r="6" spans="1:27" ht="89.25" x14ac:dyDescent="0.25">
      <c r="A6" s="16" t="s">
        <v>56</v>
      </c>
      <c r="B6" s="17" t="s">
        <v>24</v>
      </c>
      <c r="C6" s="6" t="s">
        <v>57</v>
      </c>
      <c r="D6" s="6" t="s">
        <v>58</v>
      </c>
      <c r="E6" s="17" t="s">
        <v>59</v>
      </c>
      <c r="F6" s="17" t="s">
        <v>60</v>
      </c>
      <c r="G6" s="17">
        <v>131</v>
      </c>
      <c r="H6" s="17">
        <v>250</v>
      </c>
      <c r="I6" s="7">
        <v>260</v>
      </c>
      <c r="J6" s="20" t="s">
        <v>29</v>
      </c>
      <c r="K6" s="9"/>
      <c r="L6" s="7"/>
      <c r="M6" s="7"/>
      <c r="N6" s="24" t="s">
        <v>90</v>
      </c>
      <c r="O6" s="7">
        <v>260</v>
      </c>
      <c r="P6" s="7">
        <v>485</v>
      </c>
      <c r="Q6" s="7">
        <v>530</v>
      </c>
      <c r="R6" s="7">
        <v>580</v>
      </c>
      <c r="S6" s="7">
        <v>630</v>
      </c>
      <c r="T6" s="6" t="s">
        <v>48</v>
      </c>
      <c r="U6" s="6" t="s">
        <v>32</v>
      </c>
      <c r="V6" s="6" t="s">
        <v>33</v>
      </c>
      <c r="W6" s="7" t="s">
        <v>49</v>
      </c>
      <c r="X6" s="7" t="s">
        <v>35</v>
      </c>
      <c r="Y6" s="7" t="s">
        <v>36</v>
      </c>
      <c r="Z6" s="6" t="s">
        <v>37</v>
      </c>
      <c r="AA6" s="6" t="s">
        <v>38</v>
      </c>
    </row>
    <row r="7" spans="1:27" ht="222.75" customHeight="1" x14ac:dyDescent="0.25">
      <c r="A7" s="16" t="s">
        <v>61</v>
      </c>
      <c r="B7" s="17" t="s">
        <v>24</v>
      </c>
      <c r="C7" s="6" t="s">
        <v>62</v>
      </c>
      <c r="D7" s="17" t="s">
        <v>81</v>
      </c>
      <c r="E7" s="17" t="s">
        <v>63</v>
      </c>
      <c r="F7" s="17" t="s">
        <v>28</v>
      </c>
      <c r="G7" s="19">
        <v>57.3</v>
      </c>
      <c r="H7" s="19">
        <v>57.3</v>
      </c>
      <c r="I7" s="8">
        <v>67.7</v>
      </c>
      <c r="J7" s="20" t="s">
        <v>29</v>
      </c>
      <c r="K7" s="9"/>
      <c r="L7" s="8"/>
      <c r="M7" s="8"/>
      <c r="N7" s="8" t="s">
        <v>90</v>
      </c>
      <c r="O7" s="8">
        <v>57.3</v>
      </c>
      <c r="P7" s="8">
        <v>57.3</v>
      </c>
      <c r="Q7" s="8">
        <v>57.3</v>
      </c>
      <c r="R7" s="8">
        <v>57.3</v>
      </c>
      <c r="S7" s="8">
        <v>57.3</v>
      </c>
      <c r="T7" s="6" t="s">
        <v>48</v>
      </c>
      <c r="U7" s="6" t="s">
        <v>32</v>
      </c>
      <c r="V7" s="6" t="s">
        <v>33</v>
      </c>
      <c r="W7" s="7" t="s">
        <v>34</v>
      </c>
      <c r="X7" s="7" t="s">
        <v>35</v>
      </c>
      <c r="Y7" s="7" t="s">
        <v>36</v>
      </c>
      <c r="Z7" s="6" t="s">
        <v>37</v>
      </c>
      <c r="AA7" s="6" t="s">
        <v>38</v>
      </c>
    </row>
    <row r="8" spans="1:27" ht="89.25" x14ac:dyDescent="0.25">
      <c r="A8" s="16" t="s">
        <v>64</v>
      </c>
      <c r="B8" s="17" t="s">
        <v>24</v>
      </c>
      <c r="C8" s="23" t="s">
        <v>65</v>
      </c>
      <c r="D8" s="23" t="s">
        <v>66</v>
      </c>
      <c r="E8" s="17" t="s">
        <v>67</v>
      </c>
      <c r="F8" s="17" t="s">
        <v>54</v>
      </c>
      <c r="G8" s="17">
        <v>41</v>
      </c>
      <c r="H8" s="17">
        <v>41</v>
      </c>
      <c r="I8" s="7">
        <v>157</v>
      </c>
      <c r="J8" s="20" t="s">
        <v>68</v>
      </c>
      <c r="K8" s="9"/>
      <c r="L8" s="7"/>
      <c r="M8" s="7"/>
      <c r="N8" s="7" t="s">
        <v>90</v>
      </c>
      <c r="O8" s="13">
        <v>81</v>
      </c>
      <c r="P8" s="7">
        <v>123</v>
      </c>
      <c r="Q8" s="7">
        <v>161</v>
      </c>
      <c r="R8" s="7">
        <v>200</v>
      </c>
      <c r="S8" s="7">
        <v>241</v>
      </c>
      <c r="T8" s="12" t="s">
        <v>69</v>
      </c>
      <c r="U8" s="6" t="s">
        <v>32</v>
      </c>
      <c r="V8" s="6" t="s">
        <v>33</v>
      </c>
      <c r="W8" s="7" t="s">
        <v>49</v>
      </c>
      <c r="X8" s="7" t="s">
        <v>35</v>
      </c>
      <c r="Y8" s="7" t="s">
        <v>36</v>
      </c>
      <c r="Z8" s="6" t="s">
        <v>37</v>
      </c>
      <c r="AA8" s="6" t="s">
        <v>38</v>
      </c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L2:M8 N2:N5 N7:N8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'C:\Users\lucasbarreto.UFU\Downloads\[dev ENVIO- PIDE planilha_unidades_especiais_ensino_estes.xlsx]Listas_ob'!#REF!</xm:f>
          </x14:formula1>
          <xm:sqref>B2:B8 Y2:Y7 W2:W7</xm:sqref>
        </x14:dataValidation>
        <x14:dataValidation type="list" allowBlank="1" showInputMessage="1" showErrorMessage="1">
          <x14:formula1>
            <xm:f>Lista!$B$2:$B$14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B24" sqref="B24"/>
    </sheetView>
  </sheetViews>
  <sheetFormatPr defaultRowHeight="15" x14ac:dyDescent="0.25"/>
  <cols>
    <col min="2" max="2" width="39.42578125" bestFit="1" customWidth="1"/>
  </cols>
  <sheetData>
    <row r="2" spans="2:2" x14ac:dyDescent="0.25">
      <c r="B2" s="3" t="s">
        <v>70</v>
      </c>
    </row>
    <row r="3" spans="2:2" x14ac:dyDescent="0.25">
      <c r="B3" s="3" t="s">
        <v>71</v>
      </c>
    </row>
    <row r="4" spans="2:2" x14ac:dyDescent="0.25">
      <c r="B4" t="s">
        <v>72</v>
      </c>
    </row>
    <row r="5" spans="2:2" x14ac:dyDescent="0.25">
      <c r="B5" t="s">
        <v>73</v>
      </c>
    </row>
    <row r="6" spans="2:2" x14ac:dyDescent="0.25">
      <c r="B6" s="3" t="s">
        <v>74</v>
      </c>
    </row>
    <row r="7" spans="2:2" x14ac:dyDescent="0.25">
      <c r="B7" t="s">
        <v>75</v>
      </c>
    </row>
    <row r="8" spans="2:2" x14ac:dyDescent="0.25">
      <c r="B8" t="s">
        <v>76</v>
      </c>
    </row>
    <row r="9" spans="2:2" x14ac:dyDescent="0.25">
      <c r="B9" t="s">
        <v>43</v>
      </c>
    </row>
    <row r="10" spans="2:2" x14ac:dyDescent="0.25">
      <c r="B10" t="s">
        <v>77</v>
      </c>
    </row>
    <row r="11" spans="2:2" x14ac:dyDescent="0.25">
      <c r="B11" t="s">
        <v>78</v>
      </c>
    </row>
    <row r="12" spans="2:2" x14ac:dyDescent="0.25">
      <c r="B12" t="s">
        <v>79</v>
      </c>
    </row>
    <row r="13" spans="2:2" x14ac:dyDescent="0.25">
      <c r="B13" t="s">
        <v>80</v>
      </c>
    </row>
    <row r="14" spans="2:2" x14ac:dyDescent="0.25">
      <c r="B14" s="3" t="s">
        <v>30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ENSINO TÉCNICO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2021-11-30T18:18:23Z</dcterms:created>
  <dcterms:modified xsi:type="dcterms:W3CDTF">2023-01-18T13:57:05Z</dcterms:modified>
  <cp:category/>
  <cp:contentStatus/>
</cp:coreProperties>
</file>