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fubr-my.sharepoint.com/personal/diapi_reito_ufu_br/Documents/DIESI INTERNO/Anuário/Anuário 2023/1. Arquivos para postagem/"/>
    </mc:Choice>
  </mc:AlternateContent>
  <xr:revisionPtr revIDLastSave="54" documentId="14_{C6C6BB33-9803-400D-9F91-0EA452888107}" xr6:coauthVersionLast="47" xr6:coauthVersionMax="47" xr10:uidLastSave="{3913E07C-3DCF-46BB-A2A0-F3C14837A7FC}"/>
  <bookViews>
    <workbookView xWindow="-120" yWindow="-120" windowWidth="20730" windowHeight="11040" tabRatio="698" firstSheet="8" activeTab="12" xr2:uid="{9CB41FF9-F29C-40CD-BD6A-26071CAA1301}"/>
  </bookViews>
  <sheets>
    <sheet name="Menu" sheetId="1" r:id="rId1"/>
    <sheet name="Quadro resumo" sheetId="16" r:id="rId2"/>
    <sheet name="Cargos e Vacâncias - TA" sheetId="2" r:id="rId3"/>
    <sheet name="Posse - TA" sheetId="3" r:id="rId4"/>
    <sheet name="Regime de Trabalho - TA" sheetId="6" r:id="rId5"/>
    <sheet name="Perfil - TA" sheetId="19" r:id="rId6"/>
    <sheet name="Cargos Comissionads - TA" sheetId="12" r:id="rId7"/>
    <sheet name="Capacitação - TA" sheetId="13" r:id="rId8"/>
    <sheet name="Saúde - TA" sheetId="14" r:id="rId9"/>
    <sheet name="Afastamentos - TA" sheetId="15" r:id="rId10"/>
    <sheet name="Terceirizados" sheetId="9" r:id="rId11"/>
    <sheet name="Histórico Terceirizados" sheetId="10" r:id="rId12"/>
    <sheet name="Perfil - Terceirizados" sheetId="20" r:id="rId13"/>
  </sheets>
  <externalReferences>
    <externalReference r:id="rId14"/>
    <externalReference r:id="rId15"/>
  </externalReferences>
  <calcPr calcId="191029"/>
  <pivotCaches>
    <pivotCache cacheId="0" r:id="rId16"/>
    <pivotCache cacheId="1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2" l="1"/>
  <c r="C24" i="3" l="1"/>
  <c r="C6" i="16"/>
  <c r="H7" i="15"/>
  <c r="E10" i="15"/>
  <c r="D10" i="15"/>
  <c r="C10" i="15"/>
  <c r="E6" i="15"/>
  <c r="E11" i="15" s="1"/>
  <c r="D6" i="15"/>
  <c r="C6" i="15"/>
  <c r="C6" i="13"/>
  <c r="C11" i="15" l="1"/>
  <c r="D11" i="15"/>
  <c r="G51" i="9"/>
  <c r="D14" i="6" l="1"/>
  <c r="E14" i="6"/>
  <c r="F14" i="6"/>
  <c r="G14" i="6"/>
  <c r="C14" i="6"/>
  <c r="H13" i="6"/>
  <c r="H12" i="6"/>
  <c r="H14" i="6" l="1"/>
  <c r="D132" i="2" l="1"/>
  <c r="E132" i="2"/>
  <c r="C132" i="2"/>
</calcChain>
</file>

<file path=xl/sharedStrings.xml><?xml version="1.0" encoding="utf-8"?>
<sst xmlns="http://schemas.openxmlformats.org/spreadsheetml/2006/main" count="432" uniqueCount="339">
  <si>
    <t>VIGILANTE</t>
  </si>
  <si>
    <t>COZINHEIRO</t>
  </si>
  <si>
    <t>ELETRICISTA</t>
  </si>
  <si>
    <t>MOTORISTA</t>
  </si>
  <si>
    <t>PORTEIRO</t>
  </si>
  <si>
    <t>JARDINEIRO</t>
  </si>
  <si>
    <t>PEDREIRO</t>
  </si>
  <si>
    <t>SERVENTE DE LIMPEZA</t>
  </si>
  <si>
    <t>Cargo</t>
  </si>
  <si>
    <t>Aprovada</t>
  </si>
  <si>
    <t>Ocupada</t>
  </si>
  <si>
    <t>Vaga</t>
  </si>
  <si>
    <t>Açougueiro</t>
  </si>
  <si>
    <t>Administrador</t>
  </si>
  <si>
    <t>Almoxarife</t>
  </si>
  <si>
    <t>Armador</t>
  </si>
  <si>
    <t>Arquiteto e urbanista</t>
  </si>
  <si>
    <t>Arquivista</t>
  </si>
  <si>
    <t>Assistente de aluno</t>
  </si>
  <si>
    <t>Assistente de laboratório</t>
  </si>
  <si>
    <t>Assistente em administração</t>
  </si>
  <si>
    <t>Assistente social</t>
  </si>
  <si>
    <t>Atendente de consultório-área</t>
  </si>
  <si>
    <t>Auditor</t>
  </si>
  <si>
    <t>Auxiliar de agropecuária</t>
  </si>
  <si>
    <t>Auxiliar de cozinha</t>
  </si>
  <si>
    <t>Auxiliar de creche</t>
  </si>
  <si>
    <t>Auxiliar de enfermagem</t>
  </si>
  <si>
    <t>Auxiliar de laboratório</t>
  </si>
  <si>
    <t>Auxiliar de mecânica</t>
  </si>
  <si>
    <t>Auxiliar de saúde</t>
  </si>
  <si>
    <t>Auxiliar em assuntos educacionais</t>
  </si>
  <si>
    <t>Auxiliar operacional</t>
  </si>
  <si>
    <t>Bibliotecário-documentalista</t>
  </si>
  <si>
    <t>Biólogo</t>
  </si>
  <si>
    <t>Biomédico</t>
  </si>
  <si>
    <t>Bombeiro hidráulico</t>
  </si>
  <si>
    <t>Cenógrafo</t>
  </si>
  <si>
    <t>Contador</t>
  </si>
  <si>
    <t>Contramestre-ofício</t>
  </si>
  <si>
    <t>Copeiro</t>
  </si>
  <si>
    <t>Coreografo</t>
  </si>
  <si>
    <t>Cozinheiro</t>
  </si>
  <si>
    <t>Desenhista copista</t>
  </si>
  <si>
    <t>Desenhista técnico especialidade</t>
  </si>
  <si>
    <t>Desenhista-projetista</t>
  </si>
  <si>
    <t>Diretor de iluminação</t>
  </si>
  <si>
    <t>Diretor de produção</t>
  </si>
  <si>
    <t>Diretor de programa</t>
  </si>
  <si>
    <t>Economista</t>
  </si>
  <si>
    <t>Editor de publicações</t>
  </si>
  <si>
    <t>Eletricista</t>
  </si>
  <si>
    <t>Encadernador</t>
  </si>
  <si>
    <t>Enfermeiro-área</t>
  </si>
  <si>
    <t>Engenheiro agrônomo</t>
  </si>
  <si>
    <t>Engenheiro-área</t>
  </si>
  <si>
    <t>Farmacêutico</t>
  </si>
  <si>
    <t>Farmacêutico bioquímico</t>
  </si>
  <si>
    <t>Farmacêutico-habilitação</t>
  </si>
  <si>
    <t>Figurinista</t>
  </si>
  <si>
    <t>Físico</t>
  </si>
  <si>
    <t>Fisioterapeuta</t>
  </si>
  <si>
    <t>Fonoaudiólogo</t>
  </si>
  <si>
    <t>Geografo</t>
  </si>
  <si>
    <t>Impressor</t>
  </si>
  <si>
    <t>Jardineiro</t>
  </si>
  <si>
    <t>Jornalista</t>
  </si>
  <si>
    <t>Lancheiro</t>
  </si>
  <si>
    <t>Locutor</t>
  </si>
  <si>
    <t>Mecânico de montagem e manutenção</t>
  </si>
  <si>
    <t>Médico veterinário</t>
  </si>
  <si>
    <t>Médico-área</t>
  </si>
  <si>
    <t>Mestre de edif e infraestrutura</t>
  </si>
  <si>
    <t>Motorista</t>
  </si>
  <si>
    <t>Museólogo</t>
  </si>
  <si>
    <t>Músico</t>
  </si>
  <si>
    <t>Nutricionista-habilitação</t>
  </si>
  <si>
    <t>Odontólogo - 40 horas</t>
  </si>
  <si>
    <t>Operador de câmera de cinema e tv</t>
  </si>
  <si>
    <t>Operador de est de tratam água-esgoto</t>
  </si>
  <si>
    <t>Operador de rádio telecomunicações</t>
  </si>
  <si>
    <t>Pedagogo-área</t>
  </si>
  <si>
    <t>Pedreiro</t>
  </si>
  <si>
    <t>Pintor-área</t>
  </si>
  <si>
    <t>Porteiro</t>
  </si>
  <si>
    <t>Produtor cultural</t>
  </si>
  <si>
    <t>Psicólogo-área</t>
  </si>
  <si>
    <t>Recepcionista</t>
  </si>
  <si>
    <t>Revisor de textos</t>
  </si>
  <si>
    <t>Secretário executivo</t>
  </si>
  <si>
    <t>Servente de limpeza</t>
  </si>
  <si>
    <t>Servente de obras</t>
  </si>
  <si>
    <t>Técnico de laboratório área</t>
  </si>
  <si>
    <t>Técnico desportivo</t>
  </si>
  <si>
    <t>Técnico em agropecuária</t>
  </si>
  <si>
    <t>Técnico em arquivo</t>
  </si>
  <si>
    <t>Técnico em artes gráficas</t>
  </si>
  <si>
    <t>Técnico em assuntos educacionais</t>
  </si>
  <si>
    <t>Técnico em audiovisual</t>
  </si>
  <si>
    <t>Técnico em cartografia</t>
  </si>
  <si>
    <t>Técnico em contabilidade</t>
  </si>
  <si>
    <t>Técnico em edificações</t>
  </si>
  <si>
    <t>Técnico em eletricidade</t>
  </si>
  <si>
    <t>Técnico em eletromecânica</t>
  </si>
  <si>
    <t>Técnico em eletrônica</t>
  </si>
  <si>
    <t>Técnico em eletrotécnica</t>
  </si>
  <si>
    <t>Técnico em enfermagem</t>
  </si>
  <si>
    <t>Técnico em estatística</t>
  </si>
  <si>
    <t>Técnico em farmácia</t>
  </si>
  <si>
    <t>Técnico em higiene dental</t>
  </si>
  <si>
    <t>Técnico em mecânica</t>
  </si>
  <si>
    <t>Técnico em prótese dentaria</t>
  </si>
  <si>
    <t>Técnico em química</t>
  </si>
  <si>
    <t>Técnico em radiologia</t>
  </si>
  <si>
    <t>Técnico em refrigeração</t>
  </si>
  <si>
    <t>Técnico em restauração</t>
  </si>
  <si>
    <t>Técnico em secretariado</t>
  </si>
  <si>
    <t>Técnico em som</t>
  </si>
  <si>
    <t>Técnico em telefonia</t>
  </si>
  <si>
    <t>Tecnólogo-formação</t>
  </si>
  <si>
    <t>Terapeuta ocupacional</t>
  </si>
  <si>
    <t>Torneiro mecânico</t>
  </si>
  <si>
    <t>Tradutor intérprete de linguagem sinais</t>
  </si>
  <si>
    <t>Vestiarista</t>
  </si>
  <si>
    <t>Vigilante</t>
  </si>
  <si>
    <t>Zootecnista</t>
  </si>
  <si>
    <t>Cargos e Vacâncias - Técnicos Administrativos</t>
  </si>
  <si>
    <t>Posse</t>
  </si>
  <si>
    <t>Analista de Tecnologia da Informação</t>
  </si>
  <si>
    <t>Assistente em Administração</t>
  </si>
  <si>
    <t>Engenheiro/Área</t>
  </si>
  <si>
    <t>Médico</t>
  </si>
  <si>
    <t>Odontólogo</t>
  </si>
  <si>
    <t>Técnico de Laboratório</t>
  </si>
  <si>
    <t>Técnico em Contabilidade</t>
  </si>
  <si>
    <t>Técnico em Enfermagem</t>
  </si>
  <si>
    <t>Total</t>
  </si>
  <si>
    <t>Quant.</t>
  </si>
  <si>
    <t>Enfermeiro</t>
  </si>
  <si>
    <t>Nutricionista</t>
  </si>
  <si>
    <t>Pedagogo</t>
  </si>
  <si>
    <t>Posse - Técnicos Administrativos</t>
  </si>
  <si>
    <t xml:space="preserve">Forma de Ingresso </t>
  </si>
  <si>
    <t>Plano de Carreira dos Cargos Técnico-Administrativos em Educação</t>
  </si>
  <si>
    <t>Lei 11.091 de 12 de Janeiro de 2005</t>
  </si>
  <si>
    <t>Seleção para Cargo Técnico-Administrativos em Educação</t>
  </si>
  <si>
    <t>Concurso Público</t>
  </si>
  <si>
    <t>SItuação</t>
  </si>
  <si>
    <t>Universidade Federal de Uberlandia</t>
  </si>
  <si>
    <t>40 HS</t>
  </si>
  <si>
    <t>Mestrado</t>
  </si>
  <si>
    <t>Hospital de Clínicas</t>
  </si>
  <si>
    <t>Doutorado</t>
  </si>
  <si>
    <t>24 HS</t>
  </si>
  <si>
    <t>20 HS</t>
  </si>
  <si>
    <t>30 HS</t>
  </si>
  <si>
    <t>25 HS</t>
  </si>
  <si>
    <t>Rótulos de Linha</t>
  </si>
  <si>
    <t>(vazio)</t>
  </si>
  <si>
    <t>Total Geral</t>
  </si>
  <si>
    <t>Rótulos de Coluna</t>
  </si>
  <si>
    <t>Contagem de CPF</t>
  </si>
  <si>
    <t>(Vários itens)</t>
  </si>
  <si>
    <t>Unidade</t>
  </si>
  <si>
    <t>Servidores efetivos da Universidade Federal de Uberlândia</t>
  </si>
  <si>
    <t>Servidores efetivos do Hospital de Clínicas</t>
  </si>
  <si>
    <t>Técnicos-administrativos por Regime de Trabalho</t>
  </si>
  <si>
    <t>Perfil dos Técnicos Administrativos</t>
  </si>
  <si>
    <t>AUXILIAR DE BIOTÉRIO</t>
  </si>
  <si>
    <t xml:space="preserve">Desenhista </t>
  </si>
  <si>
    <t xml:space="preserve">Aux.Administrativo </t>
  </si>
  <si>
    <t>Aux. De Laboratório</t>
  </si>
  <si>
    <t xml:space="preserve">Tradutor E Interprete Libras </t>
  </si>
  <si>
    <t>Aux. Biblioteca</t>
  </si>
  <si>
    <t xml:space="preserve">Cuidador Em Saúde </t>
  </si>
  <si>
    <t>Capineiro</t>
  </si>
  <si>
    <t>Comprador</t>
  </si>
  <si>
    <t xml:space="preserve">Operador Carga E Descarga </t>
  </si>
  <si>
    <t xml:space="preserve">Jornalista </t>
  </si>
  <si>
    <t xml:space="preserve">Agente Publicitario </t>
  </si>
  <si>
    <t>TRABALHADOR BRAÇAL</t>
  </si>
  <si>
    <t>ENCARREGADO</t>
  </si>
  <si>
    <t>AUXILIAR DE REFRIGERAÇÃO</t>
  </si>
  <si>
    <t>TÉCNICO DE REFRIGERAÇÃO</t>
  </si>
  <si>
    <t>ENGENHEIRO MECÂNICO</t>
  </si>
  <si>
    <t xml:space="preserve">Reparador de equipamentos de escritório </t>
  </si>
  <si>
    <t xml:space="preserve">Técnico em manutenção de computador </t>
  </si>
  <si>
    <t xml:space="preserve">Reparador de equipamentos biomédicos </t>
  </si>
  <si>
    <t xml:space="preserve">Reparador de instrumentos de medição e precisão </t>
  </si>
  <si>
    <t>Gerente de Manutenção</t>
  </si>
  <si>
    <t>AUXILIAR GERAL</t>
  </si>
  <si>
    <t>ENCARREGADO(A)</t>
  </si>
  <si>
    <t>OPERADOR DE MAQ. E EQUIPAMENTO</t>
  </si>
  <si>
    <t>Tecnico em Edificacoes</t>
  </si>
  <si>
    <t>TELEFONISTA</t>
  </si>
  <si>
    <t>FOTOCOPISTA</t>
  </si>
  <si>
    <t>VIGILANTE LÍDER</t>
  </si>
  <si>
    <t xml:space="preserve">VIGILANTE </t>
  </si>
  <si>
    <t>OPERADOR DE VIDEOMONITORAMENTO</t>
  </si>
  <si>
    <t xml:space="preserve">RECEPCIONISTA </t>
  </si>
  <si>
    <t xml:space="preserve">PORTARIA </t>
  </si>
  <si>
    <t>PORTEIRO(A)</t>
  </si>
  <si>
    <t xml:space="preserve">PORTEIRO </t>
  </si>
  <si>
    <t>ENCARREGADA</t>
  </si>
  <si>
    <t>LIMPADOR DE VIDRO</t>
  </si>
  <si>
    <t>AUXILIAR DE JARDINAGEM</t>
  </si>
  <si>
    <t>Motorista de ambulância</t>
  </si>
  <si>
    <t>MARCENEIRO</t>
  </si>
  <si>
    <t>SERRALHEIRO</t>
  </si>
  <si>
    <t>GERENTE ADM.</t>
  </si>
  <si>
    <t>CHAVEIRO</t>
  </si>
  <si>
    <t>VIDRACEIRO</t>
  </si>
  <si>
    <t>AUXILIAR DE CARPINTEIRO</t>
  </si>
  <si>
    <t>AUXILIAR DE ELÉTRICA</t>
  </si>
  <si>
    <t>CARPINTEIRO</t>
  </si>
  <si>
    <t>ENCANADOR</t>
  </si>
  <si>
    <t>ENCARREGADO DE CIVL</t>
  </si>
  <si>
    <t>ENCARREGADO DE ELÉTRICA</t>
  </si>
  <si>
    <t>MESTRE DE OBRAS</t>
  </si>
  <si>
    <t>PINTOR</t>
  </si>
  <si>
    <t>AUXILIAR DE ENCANADOR</t>
  </si>
  <si>
    <t>SERVENTE</t>
  </si>
  <si>
    <t>Op. Tratamento Agua</t>
  </si>
  <si>
    <t>Cozinheira</t>
  </si>
  <si>
    <t>Auxiliar de Cozinha</t>
  </si>
  <si>
    <t>Auxiliar Limpeza</t>
  </si>
  <si>
    <t>Limpador de vidros</t>
  </si>
  <si>
    <t xml:space="preserve">Agente publicitário </t>
  </si>
  <si>
    <t>Auxiliar de biotério</t>
  </si>
  <si>
    <t>Auxiliar de jardinagem</t>
  </si>
  <si>
    <t>Chaveiro</t>
  </si>
  <si>
    <t>Gerente de manutenção</t>
  </si>
  <si>
    <t>Marceneiro</t>
  </si>
  <si>
    <t xml:space="preserve">Operador carga e descarga </t>
  </si>
  <si>
    <t>Operador de videomonitoramento</t>
  </si>
  <si>
    <t>Serralheiro</t>
  </si>
  <si>
    <t>Trabalhador braçal</t>
  </si>
  <si>
    <t xml:space="preserve">Tradutor e intérprete libras </t>
  </si>
  <si>
    <t>Vidraceiro</t>
  </si>
  <si>
    <t>Terceirizados – Quantitativo</t>
  </si>
  <si>
    <t>Histórico de Terceirizados</t>
  </si>
  <si>
    <t>Perfil dos Terceirizados</t>
  </si>
  <si>
    <t>Função</t>
  </si>
  <si>
    <t>Denominação</t>
  </si>
  <si>
    <t>CD - 2</t>
  </si>
  <si>
    <t>Pró- reitor</t>
  </si>
  <si>
    <t>CD - 3</t>
  </si>
  <si>
    <t>Assessor</t>
  </si>
  <si>
    <t>Assessor Especial</t>
  </si>
  <si>
    <t>Diretor</t>
  </si>
  <si>
    <t>Secretário-Geral</t>
  </si>
  <si>
    <t>CD - 4</t>
  </si>
  <si>
    <t>Ouvidor</t>
  </si>
  <si>
    <t>FG - 1</t>
  </si>
  <si>
    <t>Coordenador</t>
  </si>
  <si>
    <t>Coordenador Administrativo</t>
  </si>
  <si>
    <t>Supervisor</t>
  </si>
  <si>
    <t>FG - 2</t>
  </si>
  <si>
    <t>Secretário</t>
  </si>
  <si>
    <t>FG - 3</t>
  </si>
  <si>
    <t>Gerente</t>
  </si>
  <si>
    <t>Técnicos-Administrativos Ocupantes de Cargos Comissionados</t>
  </si>
  <si>
    <t>Unidade de lotação</t>
  </si>
  <si>
    <t>Técnicos-Administrativos – UFU</t>
  </si>
  <si>
    <t>Técnicos-Administrativos – Hospital de Clínicas - HC</t>
  </si>
  <si>
    <t>Licenças para Tratamento de Saúde</t>
  </si>
  <si>
    <t>Técnico-Administrativo</t>
  </si>
  <si>
    <t>Técnicos-administrativos em Licença para tratamento de saúde</t>
  </si>
  <si>
    <t>Afastamento – Integral</t>
  </si>
  <si>
    <t>Pós-doutorado</t>
  </si>
  <si>
    <t>Técnico-Administrativos  -  UFU</t>
  </si>
  <si>
    <t>Técnico-Administrativos  - Hospital de Clínicas ( HC)</t>
  </si>
  <si>
    <t>Total afastamento integral</t>
  </si>
  <si>
    <t>Afastamento – Parcial</t>
  </si>
  <si>
    <t>Técnico-Administrativos  - Hospital de Clinícas ( HC)</t>
  </si>
  <si>
    <t>Total afastamento parcial</t>
  </si>
  <si>
    <t>Afastamento – Nacional</t>
  </si>
  <si>
    <t>Técnico-Administrativos</t>
  </si>
  <si>
    <t>Afastamento – Internacional</t>
  </si>
  <si>
    <t>Afastamentos para pós-graduação stricto-sensu</t>
  </si>
  <si>
    <t>Afastamento para capacitação (superior a  30 dias)</t>
  </si>
  <si>
    <t>Cargos e Vacâncias - TA</t>
  </si>
  <si>
    <t>Posse - TA</t>
  </si>
  <si>
    <t>Regime de Trabalho - TA</t>
  </si>
  <si>
    <t>Perfil - TA</t>
  </si>
  <si>
    <t>Cargos Comissionads - TA</t>
  </si>
  <si>
    <t>Capacitação - TA</t>
  </si>
  <si>
    <t>Saúde - TA</t>
  </si>
  <si>
    <t>Afastamentos - TA</t>
  </si>
  <si>
    <t>Terceirizados</t>
  </si>
  <si>
    <t>Histórico Terceirizados</t>
  </si>
  <si>
    <t>Perfil - Terceirizados</t>
  </si>
  <si>
    <t>Menu</t>
  </si>
  <si>
    <t>Técnicos-administrativos participantes em Ações de Capacitação</t>
  </si>
  <si>
    <t>Técnicos-Administrativos - UFU</t>
  </si>
  <si>
    <t>Técnicos-Administrativos - Hospital de Clínicas (HC)</t>
  </si>
  <si>
    <t>Total de Técnicos-Administrativos</t>
  </si>
  <si>
    <t>Terceirizados - UFU</t>
  </si>
  <si>
    <t>Quadro resumo Técnicos-administrativos e Terceirizados</t>
  </si>
  <si>
    <t>Técnicos-administrativos</t>
  </si>
  <si>
    <t>Quadro resumo</t>
  </si>
  <si>
    <t>Engenheiro de seg do trabalho</t>
  </si>
  <si>
    <t>Analista de tec da informação</t>
  </si>
  <si>
    <t>Publicitario</t>
  </si>
  <si>
    <t>Tec em anatomia e necropsia</t>
  </si>
  <si>
    <t>Tec de tecnologia da informação</t>
  </si>
  <si>
    <t>Tec em eletroeletrônica</t>
  </si>
  <si>
    <t>Tec em nutrição e dietética</t>
  </si>
  <si>
    <t>Tec em segurança do trabalho</t>
  </si>
  <si>
    <t>Aux em administração</t>
  </si>
  <si>
    <t>Aux de veterinária e zootecnia</t>
  </si>
  <si>
    <t>Hialotecnico</t>
  </si>
  <si>
    <t>Operador de maq agrícolas</t>
  </si>
  <si>
    <t>Operador de maq de terraplanagem</t>
  </si>
  <si>
    <t>Operador de maq de lavanderia</t>
  </si>
  <si>
    <t>Médico Veterinário</t>
  </si>
  <si>
    <t>Produtor Cultural</t>
  </si>
  <si>
    <t>Psicólogo</t>
  </si>
  <si>
    <t>Técnico Desportivo</t>
  </si>
  <si>
    <t>Técnico em Prótese Dentária</t>
  </si>
  <si>
    <t>Tecnico em Radiologia</t>
  </si>
  <si>
    <t>Procurador Chefe</t>
  </si>
  <si>
    <t>Aux. de laboratório</t>
  </si>
  <si>
    <t xml:space="preserve">Aux. administrativo </t>
  </si>
  <si>
    <t>Auxiliar de arquivo</t>
  </si>
  <si>
    <t>Auxiliar de biblioteca</t>
  </si>
  <si>
    <t>Cuidador em saúde</t>
  </si>
  <si>
    <t>Desenhista</t>
  </si>
  <si>
    <t>Encarregado</t>
  </si>
  <si>
    <t>Gerente adm.</t>
  </si>
  <si>
    <t>Intérprete de libras</t>
  </si>
  <si>
    <t>Maqueiro</t>
  </si>
  <si>
    <t>Op. Tratamento água</t>
  </si>
  <si>
    <t>Recepcionista hospitalar</t>
  </si>
  <si>
    <t>Vigilante encarregado</t>
  </si>
  <si>
    <t>Vigilante intrajornada</t>
  </si>
  <si>
    <t>Vigilante motorizado</t>
  </si>
  <si>
    <t>Vigilante motorizado intrajornada</t>
  </si>
  <si>
    <t>Gestão de Pessoas - Técnicos-administrativos e Tercerizados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</si>
</sst>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6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 vertical="center" wrapText="1" readingOrder="1"/>
    </xf>
    <xf numFmtId="0" fontId="0" fillId="0" borderId="0" xfId="0" pivotButton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3" fontId="0" fillId="0" borderId="0" xfId="0" applyNumberFormat="1"/>
    <xf numFmtId="3" fontId="4" fillId="0" borderId="2" xfId="0" applyNumberFormat="1" applyFont="1" applyBorder="1" applyAlignment="1">
      <alignment horizontal="center" vertical="center" wrapText="1" readingOrder="1"/>
    </xf>
    <xf numFmtId="3" fontId="6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3" fontId="4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2" fillId="0" borderId="0" xfId="1"/>
    <xf numFmtId="0" fontId="0" fillId="0" borderId="0" xfId="0" applyAlignment="1">
      <alignment wrapText="1"/>
    </xf>
    <xf numFmtId="3" fontId="6" fillId="0" borderId="1" xfId="0" applyNumberFormat="1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3">
    <cellStyle name="Hiperlink" xfId="1" builtinId="8"/>
    <cellStyle name="Normal" xfId="0" builtinId="0"/>
    <cellStyle name="Normal 2" xfId="2" xr:uid="{3FBCE0EE-E3F0-457C-80BF-AF62B55785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404040"/>
                </a:solidFill>
                <a:latin typeface="Calibri"/>
              </a:defRPr>
            </a:pPr>
            <a:r>
              <a:rPr lang="pt-BR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Sexo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49"/>
      <c:rotY val="360"/>
      <c:rAngAx val="0"/>
    </c:view3D>
    <c:floor>
      <c:thickness val="0"/>
      <c:spPr>
        <a:noFill/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3B64AD"/>
              </a:solidFill>
              <a:ln>
                <a:noFill/>
              </a:ln>
              <a:effectLst>
                <a:outerShdw dir="16200000" algn="tl">
                  <a:srgbClr val="000000">
                    <a:alpha val="2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F3-4B1F-93A6-58BC6C07D805}"/>
              </c:ext>
            </c:extLst>
          </c:dPt>
          <c:dPt>
            <c:idx val="1"/>
            <c:bubble3D val="0"/>
            <c:spPr>
              <a:solidFill>
                <a:srgbClr val="8FA2D4"/>
              </a:solidFill>
              <a:ln>
                <a:noFill/>
              </a:ln>
              <a:effectLst>
                <a:outerShdw dir="16200000" algn="tl">
                  <a:srgbClr val="000000">
                    <a:alpha val="2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F3-4B1F-93A6-58BC6C07D805}"/>
              </c:ext>
            </c:extLst>
          </c:dPt>
          <c:dLbls>
            <c:spPr>
              <a:solidFill>
                <a:srgbClr val="767171"/>
              </a:solidFill>
              <a:ln>
                <a:noFill/>
              </a:ln>
              <a:effectLst>
                <a:outerShdw dist="38096" dir="2700000" algn="tl">
                  <a:srgbClr val="000000">
                    <a:alpha val="40000"/>
                  </a:srgbClr>
                </a:outerShdw>
              </a:effectLst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FFFFFF"/>
                    </a:solidFill>
                    <a:latin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'[1]Perfil_-_TA'!$B$7:$C$7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'[1]Perfil_-_TA'!$B$8:$C$8</c:f>
              <c:numCache>
                <c:formatCode>General</c:formatCode>
                <c:ptCount val="2"/>
                <c:pt idx="0">
                  <c:v>0.58795962509012256</c:v>
                </c:pt>
                <c:pt idx="1">
                  <c:v>0.41204037490987744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F3-4B1F-93A6-58BC6C07D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solidFill>
          <a:srgbClr val="F2F2F2">
            <a:alpha val="39000"/>
          </a:srgbClr>
        </a:solidFill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40404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900" b="0" i="0" u="none" strike="noStrike" kern="1200" baseline="0">
          <a:solidFill>
            <a:srgbClr val="000000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4698372033639345E-2"/>
                  <c:y val="5.7784518171905865E-2"/>
                </c:manualLayout>
              </c:layout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EE-4CA6-9B16-4C21EBCBD1FE}"/>
                </c:ext>
              </c:extLst>
            </c:dLbl>
            <c:dLbl>
              <c:idx val="1"/>
              <c:layout>
                <c:manualLayout>
                  <c:x val="-7.450702633462683E-2"/>
                  <c:y val="5.4912278760616877E-2"/>
                </c:manualLayout>
              </c:layout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EE-4CA6-9B16-4C21EBCBD1FE}"/>
                </c:ext>
              </c:extLst>
            </c:dLbl>
            <c:dLbl>
              <c:idx val="2"/>
              <c:layout>
                <c:manualLayout>
                  <c:x val="-4.8645091612352281E-2"/>
                  <c:y val="5.6348398466261371E-2"/>
                </c:manualLayout>
              </c:layout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EE-4CA6-9B16-4C21EBCBD1FE}"/>
                </c:ext>
              </c:extLst>
            </c:dLbl>
            <c:dLbl>
              <c:idx val="3"/>
              <c:layout>
                <c:manualLayout>
                  <c:x val="-4.5216190081502967E-2"/>
                  <c:y val="5.3154786093352058E-2"/>
                </c:manualLayout>
              </c:layout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EE-4CA6-9B16-4C21EBCBD1FE}"/>
                </c:ext>
              </c:extLst>
            </c:dLbl>
            <c:dLbl>
              <c:idx val="4"/>
              <c:layout>
                <c:manualLayout>
                  <c:x val="-4.6518563170034527E-2"/>
                  <c:y val="5.4590905798996552E-2"/>
                </c:manualLayout>
              </c:layout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EE-4CA6-9B16-4C21EBCBD1FE}"/>
                </c:ext>
              </c:extLst>
            </c:dLbl>
            <c:dLbl>
              <c:idx val="5"/>
              <c:layout>
                <c:manualLayout>
                  <c:x val="-4.2341269841269839E-2"/>
                  <c:y val="5.9186182227161079E-2"/>
                </c:manualLayout>
              </c:layout>
              <c:spPr>
                <a:solidFill>
                  <a:schemeClr val="bg2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01-46CD-BDDF-7B79199825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'Histórico Terceirizados'!$D$11:$I$11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'Histórico Terceirizados'!$D$12:$I$12</c:f>
              <c:numCache>
                <c:formatCode>#,##0</c:formatCode>
                <c:ptCount val="6"/>
                <c:pt idx="0">
                  <c:v>1624</c:v>
                </c:pt>
                <c:pt idx="1">
                  <c:v>1363</c:v>
                </c:pt>
                <c:pt idx="2" formatCode="General">
                  <c:v>822</c:v>
                </c:pt>
                <c:pt idx="3" formatCode="General">
                  <c:v>821</c:v>
                </c:pt>
                <c:pt idx="4" formatCode="General">
                  <c:v>995</c:v>
                </c:pt>
                <c:pt idx="5" formatCode="General">
                  <c:v>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EE-4CA6-9B16-4C21EBCBD1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9350672"/>
        <c:axId val="699353168"/>
      </c:lineChart>
      <c:catAx>
        <c:axId val="69935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9353168"/>
        <c:crosses val="autoZero"/>
        <c:auto val="1"/>
        <c:lblAlgn val="ctr"/>
        <c:lblOffset val="100"/>
        <c:noMultiLvlLbl val="0"/>
      </c:catAx>
      <c:valAx>
        <c:axId val="6993531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9935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404040"/>
                </a:solidFill>
                <a:latin typeface="Calibri"/>
              </a:defRPr>
            </a:pPr>
            <a:r>
              <a:rPr lang="pt-BR" sz="1800" b="1" i="0" u="none" strike="noStrike" kern="1200" cap="none" spc="0" baseline="0">
                <a:solidFill>
                  <a:srgbClr val="404040"/>
                </a:solidFill>
                <a:uFillTx/>
                <a:latin typeface="Aptos Narrow"/>
              </a:rPr>
              <a:t>Sexo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49"/>
      <c:rotY val="360"/>
      <c:rAngAx val="0"/>
    </c:view3D>
    <c:floor>
      <c:thickness val="0"/>
      <c:spPr>
        <a:noFill/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3B64AD"/>
              </a:solidFill>
              <a:ln>
                <a:noFill/>
              </a:ln>
              <a:effectLst>
                <a:outerShdw dir="16200000" algn="tl">
                  <a:srgbClr val="000000">
                    <a:alpha val="2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5F6-4CE7-BBEB-386725D0B170}"/>
              </c:ext>
            </c:extLst>
          </c:dPt>
          <c:dPt>
            <c:idx val="1"/>
            <c:bubble3D val="0"/>
            <c:spPr>
              <a:solidFill>
                <a:srgbClr val="8FA2D4"/>
              </a:solidFill>
              <a:ln>
                <a:noFill/>
              </a:ln>
              <a:effectLst>
                <a:outerShdw dir="16200000" algn="tl">
                  <a:srgbClr val="000000">
                    <a:alpha val="2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5F6-4CE7-BBEB-386725D0B170}"/>
              </c:ext>
            </c:extLst>
          </c:dPt>
          <c:dLbls>
            <c:spPr>
              <a:solidFill>
                <a:srgbClr val="747474"/>
              </a:solidFill>
              <a:ln>
                <a:noFill/>
              </a:ln>
              <a:effectLst>
                <a:outerShdw dist="38096" dir="2700000" algn="tl">
                  <a:srgbClr val="000000">
                    <a:alpha val="40000"/>
                  </a:srgbClr>
                </a:outerShdw>
              </a:effectLst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FFFFFF"/>
                    </a:solidFill>
                    <a:latin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[2]Perfil!$B$7:$C$7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[2]Perfil!$B$8:$C$8</c:f>
              <c:numCache>
                <c:formatCode>General</c:formatCode>
                <c:ptCount val="2"/>
                <c:pt idx="0">
                  <c:v>0.46313364055299538</c:v>
                </c:pt>
                <c:pt idx="1">
                  <c:v>0.53686635944700456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F6-4CE7-BBEB-386725D0B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solidFill>
          <a:srgbClr val="F2F2F2">
            <a:alpha val="39000"/>
          </a:srgbClr>
        </a:solidFill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40404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900" b="0" i="0" u="none" strike="noStrike" kern="1200" baseline="0">
          <a:solidFill>
            <a:srgbClr val="000000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404040"/>
                </a:solidFill>
                <a:latin typeface="Calibri"/>
              </a:defRPr>
            </a:pPr>
            <a:r>
              <a:rPr lang="pt-BR" sz="1800" b="1" i="0" u="none" strike="noStrike" kern="1200" cap="none" spc="0" baseline="0">
                <a:solidFill>
                  <a:srgbClr val="404040"/>
                </a:solidFill>
                <a:uFillTx/>
                <a:latin typeface="Aptos Narrow"/>
              </a:rPr>
              <a:t>Raça/Cor (IBGE)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0"/>
      <c:rotY val="360"/>
      <c:rAngAx val="0"/>
      <c:perspective val="100"/>
    </c:view3D>
    <c:floor>
      <c:thickness val="0"/>
      <c:spPr>
        <a:solidFill>
          <a:srgbClr val="F2F2F2"/>
        </a:solidFill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xMode val="edge"/>
          <c:yMode val="edge"/>
          <c:x val="1.2143290831815421E-2"/>
          <c:y val="0.17855954564095422"/>
          <c:w val="0.96114146933819067"/>
          <c:h val="0.7633723666245312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472C4">
                <a:alpha val="85000"/>
              </a:srgbClr>
            </a:solidFill>
            <a:ln w="9528" cap="flat">
              <a:solidFill>
                <a:srgbClr val="2F5597"/>
              </a:solidFill>
              <a:prstDash val="solid"/>
              <a:round/>
            </a:ln>
          </c:spPr>
          <c:invertIfNegative val="0"/>
          <c:dLbls>
            <c:dLbl>
              <c:idx val="0"/>
              <c:numFmt formatCode="0%" sourceLinked="0"/>
              <c:spPr>
                <a:solidFill>
                  <a:srgbClr val="747474"/>
                </a:solidFill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4568-4153-98CA-4E6EE357BFB0}"/>
                </c:ext>
              </c:extLst>
            </c:dLbl>
            <c:dLbl>
              <c:idx val="2"/>
              <c:numFmt formatCode="0%" sourceLinked="0"/>
              <c:spPr>
                <a:solidFill>
                  <a:srgbClr val="747474"/>
                </a:solidFill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4568-4153-98CA-4E6EE357BFB0}"/>
                </c:ext>
              </c:extLst>
            </c:dLbl>
            <c:numFmt formatCode="0%" sourceLinked="0"/>
            <c:spPr>
              <a:solidFill>
                <a:srgbClr val="747474"/>
              </a:solidFill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[2]Perfil!$A$26:$A$30</c:f>
              <c:strCache>
                <c:ptCount val="5"/>
                <c:pt idx="0">
                  <c:v>Amarela</c:v>
                </c:pt>
                <c:pt idx="1">
                  <c:v>Branca</c:v>
                </c:pt>
                <c:pt idx="2">
                  <c:v>Indigena     </c:v>
                </c:pt>
                <c:pt idx="3">
                  <c:v>Parda</c:v>
                </c:pt>
                <c:pt idx="4">
                  <c:v>Preta</c:v>
                </c:pt>
              </c:strCache>
            </c:strRef>
          </c:cat>
          <c:val>
            <c:numRef>
              <c:f>[2]Perfil!$B$26:$B$30</c:f>
              <c:numCache>
                <c:formatCode>General</c:formatCode>
                <c:ptCount val="5"/>
                <c:pt idx="0">
                  <c:v>0</c:v>
                </c:pt>
                <c:pt idx="1">
                  <c:v>0.51152073732718895</c:v>
                </c:pt>
                <c:pt idx="2">
                  <c:v>0</c:v>
                </c:pt>
                <c:pt idx="3">
                  <c:v>0.35714285714285715</c:v>
                </c:pt>
                <c:pt idx="4">
                  <c:v>0.1313364055299539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4-42B5-966A-ADABF0781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24230128"/>
        <c:axId val="1724229648"/>
        <c:axId val="0"/>
      </c:bar3DChart>
      <c:valAx>
        <c:axId val="1724229648"/>
        <c:scaling>
          <c:orientation val="minMax"/>
        </c:scaling>
        <c:delete val="1"/>
        <c:axPos val="b"/>
        <c:majorGridlines>
          <c:spPr>
            <a:ln w="9528" cap="flat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crossAx val="1724230128"/>
        <c:crosses val="autoZero"/>
        <c:crossBetween val="between"/>
      </c:valAx>
      <c:catAx>
        <c:axId val="172423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46" cap="flat">
            <a:solidFill>
              <a:srgbClr val="40404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cap="all" baseline="0">
                <a:solidFill>
                  <a:srgbClr val="404040"/>
                </a:solidFill>
                <a:latin typeface="Calibri"/>
              </a:defRPr>
            </a:pPr>
            <a:endParaRPr lang="pt-BR"/>
          </a:p>
        </c:txPr>
        <c:crossAx val="17242296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900" b="0" i="0" u="none" strike="noStrike" kern="1200" baseline="0">
          <a:solidFill>
            <a:srgbClr val="000000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Escolaridade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6"/>
              <c:numFmt formatCode="0.0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156-4A06-9B76-9CA0F25C4A46}"/>
                </c:ext>
              </c:extLst>
            </c:dLbl>
            <c:dLbl>
              <c:idx val="7"/>
              <c:layout>
                <c:manualLayout>
                  <c:x val="4.8396854204476713E-3"/>
                  <c:y val="-4.0138190228924732E-17"/>
                </c:manualLayout>
              </c:layout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A2-41C8-B89D-1E04FE922016}"/>
                </c:ext>
              </c:extLst>
            </c:dLbl>
            <c:numFmt formatCode="0%" sourceLinked="0"/>
            <c:spPr>
              <a:solidFill>
                <a:srgbClr val="E8E8E8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[2]Perfil!$D$38:$D$45</c:f>
              <c:strCache>
                <c:ptCount val="8"/>
                <c:pt idx="0">
                  <c:v>Fundamental incompleto</c:v>
                </c:pt>
                <c:pt idx="1">
                  <c:v>Fundamental </c:v>
                </c:pt>
                <c:pt idx="2">
                  <c:v>Médio</c:v>
                </c:pt>
                <c:pt idx="3">
                  <c:v>Técnico</c:v>
                </c:pt>
                <c:pt idx="4">
                  <c:v>Graduação</c:v>
                </c:pt>
                <c:pt idx="5">
                  <c:v>Especialização</c:v>
                </c:pt>
                <c:pt idx="6">
                  <c:v>Mestrado</c:v>
                </c:pt>
                <c:pt idx="7">
                  <c:v>Doutorado</c:v>
                </c:pt>
              </c:strCache>
            </c:strRef>
          </c:cat>
          <c:val>
            <c:numRef>
              <c:f>[2]Perfil!$F$38:$F$45</c:f>
              <c:numCache>
                <c:formatCode>General</c:formatCode>
                <c:ptCount val="8"/>
                <c:pt idx="0">
                  <c:v>2.1889400921658985E-2</c:v>
                </c:pt>
                <c:pt idx="1">
                  <c:v>7.8341013824884786E-2</c:v>
                </c:pt>
                <c:pt idx="2">
                  <c:v>0.70506912442396308</c:v>
                </c:pt>
                <c:pt idx="3">
                  <c:v>1.2672811059907835E-2</c:v>
                </c:pt>
                <c:pt idx="4">
                  <c:v>0.16705069124423963</c:v>
                </c:pt>
                <c:pt idx="5">
                  <c:v>1.3824884792626729E-2</c:v>
                </c:pt>
                <c:pt idx="6">
                  <c:v>1.152073732718894E-3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2-41C8-B89D-1E04FE92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714684192"/>
        <c:axId val="714685024"/>
        <c:axId val="0"/>
      </c:bar3DChart>
      <c:catAx>
        <c:axId val="71468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4685024"/>
        <c:crosses val="autoZero"/>
        <c:auto val="1"/>
        <c:lblAlgn val="ctr"/>
        <c:lblOffset val="100"/>
        <c:noMultiLvlLbl val="0"/>
      </c:catAx>
      <c:valAx>
        <c:axId val="7146850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14684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Jornada</a:t>
            </a:r>
            <a:r>
              <a:rPr lang="pt-BR" baseline="0"/>
              <a:t> de Trabalho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275985663082441E-2"/>
          <c:y val="0.15512453480628355"/>
          <c:w val="0.93691756272401439"/>
          <c:h val="0.740603752889097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1"/>
              <c:numFmt formatCode="0.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FF4-4339-BE4B-6EDEBDA1D051}"/>
                </c:ext>
              </c:extLst>
            </c:dLbl>
            <c:dLbl>
              <c:idx val="4"/>
              <c:numFmt formatCode="0.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FF4-4339-BE4B-6EDEBDA1D051}"/>
                </c:ext>
              </c:extLst>
            </c:dLbl>
            <c:numFmt formatCode="0%" sourceLinked="0"/>
            <c:spPr>
              <a:solidFill>
                <a:srgbClr val="E8E8E8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[2]Perfil!$D$82:$D$87</c:f>
              <c:strCache>
                <c:ptCount val="6"/>
                <c:pt idx="0">
                  <c:v>22 HS</c:v>
                </c:pt>
                <c:pt idx="1">
                  <c:v>25 HS</c:v>
                </c:pt>
                <c:pt idx="2">
                  <c:v>36 HS</c:v>
                </c:pt>
                <c:pt idx="3">
                  <c:v>40 HS</c:v>
                </c:pt>
                <c:pt idx="4">
                  <c:v>42 HS</c:v>
                </c:pt>
                <c:pt idx="5">
                  <c:v>44 HS</c:v>
                </c:pt>
              </c:strCache>
            </c:strRef>
          </c:cat>
          <c:val>
            <c:numRef>
              <c:f>[2]Perfil!$E$82:$E$87</c:f>
              <c:numCache>
                <c:formatCode>General</c:formatCode>
                <c:ptCount val="6"/>
                <c:pt idx="0">
                  <c:v>1.3824884792626729E-2</c:v>
                </c:pt>
                <c:pt idx="1">
                  <c:v>3.4562211981566822E-3</c:v>
                </c:pt>
                <c:pt idx="2">
                  <c:v>3.3410138248847927E-2</c:v>
                </c:pt>
                <c:pt idx="3">
                  <c:v>0.19815668202764977</c:v>
                </c:pt>
                <c:pt idx="4">
                  <c:v>2.304147465437788E-3</c:v>
                </c:pt>
                <c:pt idx="5">
                  <c:v>0.74884792626728114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8-4790-80EE-2F40BABF6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713545568"/>
        <c:axId val="713543904"/>
        <c:axId val="0"/>
      </c:bar3DChart>
      <c:catAx>
        <c:axId val="71354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3543904"/>
        <c:crosses val="autoZero"/>
        <c:auto val="1"/>
        <c:lblAlgn val="ctr"/>
        <c:lblOffset val="100"/>
        <c:noMultiLvlLbl val="0"/>
      </c:catAx>
      <c:valAx>
        <c:axId val="7135439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1354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Faixa etária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A65-42F8-AF60-AEEE532E0F45}"/>
                </c:ext>
              </c:extLst>
            </c:dLbl>
            <c:dLbl>
              <c:idx val="1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A65-42F8-AF60-AEEE532E0F45}"/>
                </c:ext>
              </c:extLst>
            </c:dLbl>
            <c:dLbl>
              <c:idx val="2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A65-42F8-AF60-AEEE532E0F45}"/>
                </c:ext>
              </c:extLst>
            </c:dLbl>
            <c:dLbl>
              <c:idx val="3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A65-42F8-AF60-AEEE532E0F45}"/>
                </c:ext>
              </c:extLst>
            </c:dLbl>
            <c:dLbl>
              <c:idx val="4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A65-42F8-AF60-AEEE532E0F45}"/>
                </c:ext>
              </c:extLst>
            </c:dLbl>
            <c:dLbl>
              <c:idx val="5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A65-42F8-AF60-AEEE532E0F45}"/>
                </c:ext>
              </c:extLst>
            </c:dLbl>
            <c:dLbl>
              <c:idx val="6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A65-42F8-AF60-AEEE532E0F45}"/>
                </c:ext>
              </c:extLst>
            </c:dLbl>
            <c:dLbl>
              <c:idx val="7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A65-42F8-AF60-AEEE532E0F45}"/>
                </c:ext>
              </c:extLst>
            </c:dLbl>
            <c:dLbl>
              <c:idx val="8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A65-42F8-AF60-AEEE532E0F45}"/>
                </c:ext>
              </c:extLst>
            </c:dLbl>
            <c:dLbl>
              <c:idx val="9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A65-42F8-AF60-AEEE532E0F45}"/>
                </c:ext>
              </c:extLst>
            </c:dLbl>
            <c:dLbl>
              <c:idx val="10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A65-42F8-AF60-AEEE532E0F45}"/>
                </c:ext>
              </c:extLst>
            </c:dLbl>
            <c:dLbl>
              <c:idx val="11"/>
              <c:numFmt formatCode="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A65-42F8-AF60-AEEE532E0F45}"/>
                </c:ext>
              </c:extLst>
            </c:dLbl>
            <c:numFmt formatCode="0%" sourceLinked="0"/>
            <c:spPr>
              <a:solidFill>
                <a:srgbClr val="E8E8E8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'[2]Perfil 2'!$D$4:$D$15</c:f>
              <c:strCache>
                <c:ptCount val="12"/>
                <c:pt idx="0">
                  <c:v>00-18</c:v>
                </c:pt>
                <c:pt idx="1">
                  <c:v>19-23</c:v>
                </c:pt>
                <c:pt idx="2">
                  <c:v>24-28</c:v>
                </c:pt>
                <c:pt idx="3">
                  <c:v>29-33</c:v>
                </c:pt>
                <c:pt idx="4">
                  <c:v>34-38</c:v>
                </c:pt>
                <c:pt idx="5">
                  <c:v>39-43</c:v>
                </c:pt>
                <c:pt idx="6">
                  <c:v>44-48</c:v>
                </c:pt>
                <c:pt idx="7">
                  <c:v>49-53</c:v>
                </c:pt>
                <c:pt idx="8">
                  <c:v>54-58</c:v>
                </c:pt>
                <c:pt idx="9">
                  <c:v>59-63</c:v>
                </c:pt>
                <c:pt idx="10">
                  <c:v>64-68</c:v>
                </c:pt>
                <c:pt idx="11">
                  <c:v>69 ou mais</c:v>
                </c:pt>
              </c:strCache>
            </c:strRef>
          </c:cat>
          <c:val>
            <c:numRef>
              <c:f>'[2]Perfil 2'!$E$4:$E$15</c:f>
              <c:numCache>
                <c:formatCode>General</c:formatCode>
                <c:ptCount val="12"/>
                <c:pt idx="0">
                  <c:v>2.3364485981308409E-3</c:v>
                </c:pt>
                <c:pt idx="1">
                  <c:v>9.6962616822429903E-2</c:v>
                </c:pt>
                <c:pt idx="2">
                  <c:v>0.16355140186915887</c:v>
                </c:pt>
                <c:pt idx="3">
                  <c:v>0.14953271028037382</c:v>
                </c:pt>
                <c:pt idx="4">
                  <c:v>0.15537383177570094</c:v>
                </c:pt>
                <c:pt idx="5">
                  <c:v>0.11214953271028037</c:v>
                </c:pt>
                <c:pt idx="6">
                  <c:v>9.2289719626168221E-2</c:v>
                </c:pt>
                <c:pt idx="7">
                  <c:v>9.3457943925233641E-2</c:v>
                </c:pt>
                <c:pt idx="8">
                  <c:v>7.476635514018691E-2</c:v>
                </c:pt>
                <c:pt idx="9">
                  <c:v>4.2056074766355138E-2</c:v>
                </c:pt>
                <c:pt idx="10">
                  <c:v>1.6355140186915886E-2</c:v>
                </c:pt>
                <c:pt idx="11">
                  <c:v>1.1682242990654205E-3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65-42F8-AF60-AEEE532E0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82273168"/>
        <c:axId val="382273584"/>
        <c:axId val="0"/>
      </c:bar3DChart>
      <c:catAx>
        <c:axId val="38227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2273584"/>
        <c:crosses val="autoZero"/>
        <c:auto val="1"/>
        <c:lblAlgn val="ctr"/>
        <c:lblOffset val="100"/>
        <c:noMultiLvlLbl val="0"/>
      </c:catAx>
      <c:valAx>
        <c:axId val="3822735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227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Remuneração</a:t>
            </a:r>
            <a:r>
              <a:rPr lang="pt-BR" baseline="0"/>
              <a:t> (R$)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3"/>
              <c:numFmt formatCode="0.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C79-424D-B979-7530B41F732A}"/>
                </c:ext>
              </c:extLst>
            </c:dLbl>
            <c:numFmt formatCode="0%" sourceLinked="0"/>
            <c:spPr>
              <a:solidFill>
                <a:srgbClr val="E8E8E8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'[2]Perfil 2'!$D$24:$D$27</c:f>
              <c:strCache>
                <c:ptCount val="4"/>
                <c:pt idx="0">
                  <c:v>até 1.999</c:v>
                </c:pt>
                <c:pt idx="1">
                  <c:v>2.000 a 3.999</c:v>
                </c:pt>
                <c:pt idx="2">
                  <c:v>4.000 a 5.999</c:v>
                </c:pt>
                <c:pt idx="3">
                  <c:v>8.000 a 9.999</c:v>
                </c:pt>
              </c:strCache>
            </c:strRef>
          </c:cat>
          <c:val>
            <c:numRef>
              <c:f>'[2]Perfil 2'!$E$24:$E$27</c:f>
              <c:numCache>
                <c:formatCode>General</c:formatCode>
                <c:ptCount val="4"/>
                <c:pt idx="0">
                  <c:v>0.56451612903225812</c:v>
                </c:pt>
                <c:pt idx="1">
                  <c:v>0.42396313364055299</c:v>
                </c:pt>
                <c:pt idx="2">
                  <c:v>1.0368663594470046E-2</c:v>
                </c:pt>
                <c:pt idx="3">
                  <c:v>1.152073732718894E-3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4-4C32-B821-FFBE349F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61036224"/>
        <c:axId val="1861007936"/>
        <c:axId val="0"/>
      </c:bar3DChart>
      <c:catAx>
        <c:axId val="18610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1007936"/>
        <c:crosses val="autoZero"/>
        <c:auto val="1"/>
        <c:lblAlgn val="ctr"/>
        <c:lblOffset val="100"/>
        <c:noMultiLvlLbl val="0"/>
      </c:catAx>
      <c:valAx>
        <c:axId val="18610079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6103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pt-BR" sz="18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Sexo por área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14"/>
      <c:rotY val="19"/>
      <c:rAngAx val="1"/>
    </c:view3D>
    <c:floor>
      <c:thickness val="0"/>
      <c:spPr>
        <a:noFill/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'[1]Perfil_-_TA'!$B$29</c:f>
              <c:strCache>
                <c:ptCount val="1"/>
                <c:pt idx="0">
                  <c:v>Feminino</c:v>
                </c:pt>
              </c:strCache>
            </c:strRef>
          </c:tx>
          <c:spPr>
            <a:gradFill>
              <a:gsLst>
                <a:gs pos="0">
                  <a:srgbClr val="5977B8"/>
                </a:gs>
                <a:gs pos="100000">
                  <a:srgbClr val="3563B3"/>
                </a:gs>
              </a:gsLst>
              <a:lin ang="5400000"/>
            </a:gradFill>
            <a:ln>
              <a:noFill/>
            </a:ln>
            <a:effectLst>
              <a:outerShdw dist="19046" dir="5400000" algn="tl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numFmt formatCode="0%" sourceLinked="0"/>
              <c:spPr>
                <a:solidFill>
                  <a:srgbClr val="767171"/>
                </a:solidFill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986E-4E2A-B587-9D20692FF67C}"/>
                </c:ext>
              </c:extLst>
            </c:dLbl>
            <c:dLbl>
              <c:idx val="1"/>
              <c:numFmt formatCode="0%" sourceLinked="0"/>
              <c:spPr>
                <a:solidFill>
                  <a:srgbClr val="767171"/>
                </a:solidFill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986E-4E2A-B587-9D20692FF67C}"/>
                </c:ext>
              </c:extLst>
            </c:dLbl>
            <c:spPr>
              <a:solidFill>
                <a:srgbClr val="767171"/>
              </a:solidFill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'[1]Perfil_-_TA'!$A$30:$A$31</c:f>
              <c:strCache>
                <c:ptCount val="2"/>
                <c:pt idx="0">
                  <c:v>HC</c:v>
                </c:pt>
                <c:pt idx="1">
                  <c:v>UFU</c:v>
                </c:pt>
              </c:strCache>
            </c:strRef>
          </c:cat>
          <c:val>
            <c:numRef>
              <c:f>'[1]Perfil_-_TA'!$B$30:$B$31</c:f>
              <c:numCache>
                <c:formatCode>General</c:formatCode>
                <c:ptCount val="2"/>
                <c:pt idx="0">
                  <c:v>0.70640569395017794</c:v>
                </c:pt>
                <c:pt idx="1">
                  <c:v>0.50727272727272732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7-4569-BB86-784B3EF16905}"/>
            </c:ext>
          </c:extLst>
        </c:ser>
        <c:ser>
          <c:idx val="1"/>
          <c:order val="1"/>
          <c:tx>
            <c:strRef>
              <c:f>'[1]Perfil_-_TA'!$C$29</c:f>
              <c:strCache>
                <c:ptCount val="1"/>
                <c:pt idx="0">
                  <c:v>Masculino</c:v>
                </c:pt>
              </c:strCache>
            </c:strRef>
          </c:tx>
          <c:spPr>
            <a:gradFill>
              <a:gsLst>
                <a:gs pos="0">
                  <a:srgbClr val="9CADD9"/>
                </a:gs>
                <a:gs pos="100000">
                  <a:srgbClr val="8CA0D7"/>
                </a:gs>
              </a:gsLst>
              <a:lin ang="5400000"/>
            </a:gradFill>
            <a:ln>
              <a:noFill/>
            </a:ln>
            <a:effectLst>
              <a:outerShdw dist="19046" dir="5400000" algn="tl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%" sourceLinked="0"/>
            <c:spPr>
              <a:solidFill>
                <a:srgbClr val="767171"/>
              </a:solidFill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'[1]Perfil_-_TA'!$A$30:$A$31</c:f>
              <c:strCache>
                <c:ptCount val="2"/>
                <c:pt idx="0">
                  <c:v>HC</c:v>
                </c:pt>
                <c:pt idx="1">
                  <c:v>UFU</c:v>
                </c:pt>
              </c:strCache>
            </c:strRef>
          </c:cat>
          <c:val>
            <c:numRef>
              <c:f>'[1]Perfil_-_TA'!$C$30:$C$31</c:f>
              <c:numCache>
                <c:formatCode>General</c:formatCode>
                <c:ptCount val="2"/>
                <c:pt idx="0">
                  <c:v>0.29359430604982206</c:v>
                </c:pt>
                <c:pt idx="1">
                  <c:v>0.49272727272727274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7-4569-BB86-784B3EF16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2099327"/>
        <c:axId val="1992096927"/>
        <c:axId val="0"/>
      </c:bar3DChart>
      <c:valAx>
        <c:axId val="1992096927"/>
        <c:scaling>
          <c:orientation val="minMax"/>
        </c:scaling>
        <c:delete val="1"/>
        <c:axPos val="l"/>
        <c:majorGridlines>
          <c:spPr>
            <a:ln w="9528" cap="flat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crossAx val="1992099327"/>
        <c:crosses val="autoZero"/>
        <c:crossBetween val="between"/>
      </c:valAx>
      <c:catAx>
        <c:axId val="199209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1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199209692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900" b="0" i="0" u="none" strike="noStrike" kern="1200" baseline="0">
          <a:solidFill>
            <a:srgbClr val="44546A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404040"/>
                </a:solidFill>
                <a:latin typeface="Calibri"/>
              </a:defRPr>
            </a:pPr>
            <a:r>
              <a:rPr lang="pt-BR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Remuneração (R$)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0"/>
      <c:rotY val="360"/>
      <c:rAngAx val="0"/>
      <c:perspective val="100"/>
    </c:view3D>
    <c:floor>
      <c:thickness val="0"/>
      <c:spPr>
        <a:solidFill>
          <a:srgbClr val="F2F2F2"/>
        </a:solidFill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472C4">
                <a:alpha val="85000"/>
              </a:srgbClr>
            </a:solidFill>
            <a:ln w="9528" cap="flat">
              <a:solidFill>
                <a:srgbClr val="2F5597"/>
              </a:solidFill>
              <a:prstDash val="solid"/>
              <a:round/>
            </a:ln>
          </c:spPr>
          <c:invertIfNegative val="0"/>
          <c:dLbls>
            <c:dLbl>
              <c:idx val="0"/>
              <c:numFmt formatCode="0.00%" sourceLinked="0"/>
              <c:spPr>
                <a:solidFill>
                  <a:srgbClr val="767171"/>
                </a:solidFill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F4FF-49C5-A1A0-6BFD0AD30229}"/>
                </c:ext>
              </c:extLst>
            </c:dLbl>
            <c:numFmt formatCode="0%" sourceLinked="0"/>
            <c:spPr>
              <a:solidFill>
                <a:srgbClr val="767171"/>
              </a:solidFill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'[1]Perfil_-_TA'!$A$58:$A$68</c:f>
              <c:strCache>
                <c:ptCount val="11"/>
                <c:pt idx="0">
                  <c:v>até 1.999</c:v>
                </c:pt>
                <c:pt idx="1">
                  <c:v>2.000 a 3.999</c:v>
                </c:pt>
                <c:pt idx="2">
                  <c:v>4.000 a 5.999</c:v>
                </c:pt>
                <c:pt idx="3">
                  <c:v>6.000 a 7.999</c:v>
                </c:pt>
                <c:pt idx="4">
                  <c:v>8.000 a 9.999</c:v>
                </c:pt>
                <c:pt idx="5">
                  <c:v>10.000 a 11.999</c:v>
                </c:pt>
                <c:pt idx="6">
                  <c:v>12.000 a 13.999</c:v>
                </c:pt>
                <c:pt idx="7">
                  <c:v>14.000 a 15.999</c:v>
                </c:pt>
                <c:pt idx="8">
                  <c:v>16.000 a 17.999</c:v>
                </c:pt>
                <c:pt idx="9">
                  <c:v>18.000 a 19.999</c:v>
                </c:pt>
                <c:pt idx="10">
                  <c:v>20.000 ou mais</c:v>
                </c:pt>
              </c:strCache>
            </c:strRef>
          </c:cat>
          <c:val>
            <c:numRef>
              <c:f>'[1]Perfil_-_TA'!$B$58:$B$68</c:f>
              <c:numCache>
                <c:formatCode>General</c:formatCode>
                <c:ptCount val="11"/>
                <c:pt idx="0">
                  <c:v>3.6218761318362912E-4</c:v>
                </c:pt>
                <c:pt idx="1">
                  <c:v>9.2357841361825427E-2</c:v>
                </c:pt>
                <c:pt idx="2">
                  <c:v>0.29916696848967766</c:v>
                </c:pt>
                <c:pt idx="3">
                  <c:v>0.20536037667511772</c:v>
                </c:pt>
                <c:pt idx="4">
                  <c:v>0.14270191959434989</c:v>
                </c:pt>
                <c:pt idx="5">
                  <c:v>0.10575878304961971</c:v>
                </c:pt>
                <c:pt idx="6">
                  <c:v>5.396595436436074E-2</c:v>
                </c:pt>
                <c:pt idx="7">
                  <c:v>2.5715320536037669E-2</c:v>
                </c:pt>
                <c:pt idx="8">
                  <c:v>1.5211879753712423E-2</c:v>
                </c:pt>
                <c:pt idx="9">
                  <c:v>9.4168779427743574E-3</c:v>
                </c:pt>
                <c:pt idx="10">
                  <c:v>4.9981890619340816E-2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1-49A0-8C32-6BDE84729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992092127"/>
        <c:axId val="1992095487"/>
        <c:axId val="0"/>
      </c:bar3DChart>
      <c:valAx>
        <c:axId val="1992095487"/>
        <c:scaling>
          <c:orientation val="minMax"/>
        </c:scaling>
        <c:delete val="1"/>
        <c:axPos val="l"/>
        <c:majorGridlines>
          <c:spPr>
            <a:ln w="9528" cap="flat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crossAx val="1992092127"/>
        <c:crosses val="autoZero"/>
        <c:crossBetween val="between"/>
      </c:valAx>
      <c:catAx>
        <c:axId val="1992092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46" cap="flat">
            <a:solidFill>
              <a:srgbClr val="40404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cap="all" baseline="0">
                <a:solidFill>
                  <a:srgbClr val="404040"/>
                </a:solidFill>
                <a:latin typeface="Calibri"/>
              </a:defRPr>
            </a:pPr>
            <a:endParaRPr lang="pt-BR"/>
          </a:p>
        </c:txPr>
        <c:crossAx val="199209548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900" b="0" i="0" u="none" strike="noStrike" kern="1200" baseline="0">
          <a:solidFill>
            <a:srgbClr val="000000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404040"/>
                </a:solidFill>
                <a:latin typeface="Calibri"/>
              </a:defRPr>
            </a:pPr>
            <a:r>
              <a:rPr lang="pt-BR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Raça/Cor (IBGE)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0"/>
      <c:rotY val="360"/>
      <c:rAngAx val="0"/>
      <c:perspective val="100"/>
    </c:view3D>
    <c:floor>
      <c:thickness val="0"/>
      <c:spPr>
        <a:solidFill>
          <a:srgbClr val="F2F2F2"/>
        </a:solidFill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472C4">
                <a:alpha val="85000"/>
              </a:srgbClr>
            </a:solidFill>
            <a:ln w="9528" cap="flat">
              <a:solidFill>
                <a:srgbClr val="2F5597"/>
              </a:solidFill>
              <a:prstDash val="solid"/>
              <a:round/>
            </a:ln>
          </c:spPr>
          <c:invertIfNegative val="0"/>
          <c:dLbls>
            <c:dLbl>
              <c:idx val="2"/>
              <c:numFmt formatCode="0.00%" sourceLinked="0"/>
              <c:spPr>
                <a:solidFill>
                  <a:srgbClr val="767171"/>
                </a:solidFill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BE1-4A41-A08F-DE2B9AA6525D}"/>
                </c:ext>
              </c:extLst>
            </c:dLbl>
            <c:numFmt formatCode="0%" sourceLinked="0"/>
            <c:spPr>
              <a:solidFill>
                <a:srgbClr val="767171"/>
              </a:solidFill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'[1]Perfil_-_TA'!$A$81:$A$85</c:f>
              <c:strCache>
                <c:ptCount val="5"/>
                <c:pt idx="0">
                  <c:v>Amarela</c:v>
                </c:pt>
                <c:pt idx="1">
                  <c:v>Branca</c:v>
                </c:pt>
                <c:pt idx="2">
                  <c:v>Indigena</c:v>
                </c:pt>
                <c:pt idx="3">
                  <c:v>Parda</c:v>
                </c:pt>
                <c:pt idx="4">
                  <c:v>Preta</c:v>
                </c:pt>
              </c:strCache>
            </c:strRef>
          </c:cat>
          <c:val>
            <c:numRef>
              <c:f>'[1]Perfil_-_TA'!$B$81:$B$85</c:f>
              <c:numCache>
                <c:formatCode>General</c:formatCode>
                <c:ptCount val="5"/>
                <c:pt idx="0">
                  <c:v>1.0454217736121124E-2</c:v>
                </c:pt>
                <c:pt idx="1">
                  <c:v>0.65032444124008648</c:v>
                </c:pt>
                <c:pt idx="2">
                  <c:v>3.6049026676279738E-4</c:v>
                </c:pt>
                <c:pt idx="3">
                  <c:v>0.25162220620043257</c:v>
                </c:pt>
                <c:pt idx="4">
                  <c:v>8.7238644556596967E-2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3-4822-8C65-1953290AE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992082527"/>
        <c:axId val="1992093087"/>
        <c:axId val="0"/>
      </c:bar3DChart>
      <c:valAx>
        <c:axId val="1992093087"/>
        <c:scaling>
          <c:orientation val="minMax"/>
        </c:scaling>
        <c:delete val="1"/>
        <c:axPos val="b"/>
        <c:majorGridlines>
          <c:spPr>
            <a:ln w="9528" cap="flat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crossAx val="1992082527"/>
        <c:crosses val="autoZero"/>
        <c:crossBetween val="between"/>
      </c:valAx>
      <c:catAx>
        <c:axId val="19920825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46" cap="flat">
            <a:solidFill>
              <a:srgbClr val="40404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cap="all" baseline="0">
                <a:solidFill>
                  <a:srgbClr val="404040"/>
                </a:solidFill>
                <a:latin typeface="Calibri"/>
              </a:defRPr>
            </a:pPr>
            <a:endParaRPr lang="pt-BR"/>
          </a:p>
        </c:txPr>
        <c:crossAx val="199209308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900" b="0" i="0" u="none" strike="noStrike" kern="1200" baseline="0">
          <a:solidFill>
            <a:srgbClr val="000000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404040"/>
                </a:solidFill>
                <a:latin typeface="Calibri"/>
              </a:defRPr>
            </a:pPr>
            <a:r>
              <a:rPr lang="pt-BR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Faixa etária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0"/>
      <c:rotY val="360"/>
      <c:rAngAx val="0"/>
      <c:perspective val="100"/>
    </c:view3D>
    <c:floor>
      <c:thickness val="0"/>
      <c:spPr>
        <a:solidFill>
          <a:srgbClr val="F2F2F2"/>
        </a:solidFill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472C4">
                <a:alpha val="85000"/>
              </a:srgbClr>
            </a:solidFill>
            <a:ln w="9528" cap="flat">
              <a:solidFill>
                <a:srgbClr val="2F5597"/>
              </a:solidFill>
              <a:prstDash val="solid"/>
              <a:round/>
            </a:ln>
          </c:spPr>
          <c:invertIfNegative val="0"/>
          <c:dLbls>
            <c:dLbl>
              <c:idx val="0"/>
              <c:numFmt formatCode="0.00%" sourceLinked="0"/>
              <c:spPr>
                <a:solidFill>
                  <a:srgbClr val="767171"/>
                </a:solidFill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FD0C-4706-84E9-96F592DE0199}"/>
                </c:ext>
              </c:extLst>
            </c:dLbl>
            <c:numFmt formatCode="0%" sourceLinked="0"/>
            <c:spPr>
              <a:solidFill>
                <a:srgbClr val="767171"/>
              </a:solidFill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'[1]Perfil_-_TA'!$A$106:$A$116</c:f>
              <c:strCache>
                <c:ptCount val="11"/>
                <c:pt idx="0">
                  <c:v>19-23</c:v>
                </c:pt>
                <c:pt idx="1">
                  <c:v>24-28</c:v>
                </c:pt>
                <c:pt idx="2">
                  <c:v>29-33</c:v>
                </c:pt>
                <c:pt idx="3">
                  <c:v>34-38</c:v>
                </c:pt>
                <c:pt idx="4">
                  <c:v>39-43</c:v>
                </c:pt>
                <c:pt idx="5">
                  <c:v>44-48</c:v>
                </c:pt>
                <c:pt idx="6">
                  <c:v>49-53</c:v>
                </c:pt>
                <c:pt idx="7">
                  <c:v>54-58</c:v>
                </c:pt>
                <c:pt idx="8">
                  <c:v>59-63</c:v>
                </c:pt>
                <c:pt idx="9">
                  <c:v>64-68</c:v>
                </c:pt>
                <c:pt idx="10">
                  <c:v>69 ou mais</c:v>
                </c:pt>
              </c:strCache>
            </c:strRef>
          </c:cat>
          <c:val>
            <c:numRef>
              <c:f>'[1]Perfil_-_TA'!$B$106:$B$116</c:f>
              <c:numCache>
                <c:formatCode>General</c:formatCode>
                <c:ptCount val="11"/>
                <c:pt idx="0">
                  <c:v>7.2098053352559477E-4</c:v>
                </c:pt>
                <c:pt idx="1">
                  <c:v>1.9826964671953856E-2</c:v>
                </c:pt>
                <c:pt idx="2">
                  <c:v>7.5702956020187451E-2</c:v>
                </c:pt>
                <c:pt idx="3">
                  <c:v>0.1795241528478731</c:v>
                </c:pt>
                <c:pt idx="4">
                  <c:v>0.18312905551550107</c:v>
                </c:pt>
                <c:pt idx="5">
                  <c:v>0.13482335976928622</c:v>
                </c:pt>
                <c:pt idx="6">
                  <c:v>0.11355443403028118</c:v>
                </c:pt>
                <c:pt idx="7">
                  <c:v>0.1240086517664023</c:v>
                </c:pt>
                <c:pt idx="8">
                  <c:v>8.9041095890410954E-2</c:v>
                </c:pt>
                <c:pt idx="9">
                  <c:v>5.9480894015861568E-2</c:v>
                </c:pt>
                <c:pt idx="10">
                  <c:v>2.0187454938716654E-2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3-4E3F-B9F9-CD68ABAE4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992097407"/>
        <c:axId val="1992094047"/>
        <c:axId val="0"/>
      </c:bar3DChart>
      <c:valAx>
        <c:axId val="1992094047"/>
        <c:scaling>
          <c:orientation val="minMax"/>
        </c:scaling>
        <c:delete val="1"/>
        <c:axPos val="l"/>
        <c:majorGridlines>
          <c:spPr>
            <a:ln w="9528" cap="flat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crossAx val="1992097407"/>
        <c:crosses val="autoZero"/>
        <c:crossBetween val="between"/>
      </c:valAx>
      <c:catAx>
        <c:axId val="1992097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46" cap="flat">
            <a:solidFill>
              <a:srgbClr val="40404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cap="all" baseline="0">
                <a:solidFill>
                  <a:srgbClr val="404040"/>
                </a:solidFill>
                <a:latin typeface="Calibri"/>
              </a:defRPr>
            </a:pPr>
            <a:endParaRPr lang="pt-BR"/>
          </a:p>
        </c:txPr>
        <c:crossAx val="199209404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900" b="0" i="0" u="none" strike="noStrike" kern="1200" baseline="0">
          <a:solidFill>
            <a:srgbClr val="000000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Regime trabalho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2"/>
              <c:numFmt formatCode="0.0%" sourceLinked="0"/>
              <c:spPr>
                <a:solidFill>
                  <a:srgbClr val="E8E8E8">
                    <a:lumMod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lang="en-US" sz="10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A80-4394-8260-CD927D1D31C7}"/>
                </c:ext>
              </c:extLst>
            </c:dLbl>
            <c:numFmt formatCode="0%" sourceLinked="0"/>
            <c:spPr>
              <a:solidFill>
                <a:srgbClr val="E8E8E8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'[1]Perfil_-_TA'!$A$130:$A$134</c:f>
              <c:strCache>
                <c:ptCount val="5"/>
                <c:pt idx="0">
                  <c:v>20 HS</c:v>
                </c:pt>
                <c:pt idx="1">
                  <c:v>24 HS</c:v>
                </c:pt>
                <c:pt idx="2">
                  <c:v>25 HS</c:v>
                </c:pt>
                <c:pt idx="3">
                  <c:v>30 HS</c:v>
                </c:pt>
                <c:pt idx="4">
                  <c:v>40 HS</c:v>
                </c:pt>
              </c:strCache>
            </c:strRef>
          </c:cat>
          <c:val>
            <c:numRef>
              <c:f>'[1]Perfil_-_TA'!$B$130:$B$134</c:f>
              <c:numCache>
                <c:formatCode>General</c:formatCode>
                <c:ptCount val="5"/>
                <c:pt idx="0">
                  <c:v>3.857245854361932E-2</c:v>
                </c:pt>
                <c:pt idx="1">
                  <c:v>1.4059120403749098E-2</c:v>
                </c:pt>
                <c:pt idx="2">
                  <c:v>3.6049026676279738E-3</c:v>
                </c:pt>
                <c:pt idx="3">
                  <c:v>1.5501081470800288E-2</c:v>
                </c:pt>
                <c:pt idx="4">
                  <c:v>0.92826243691420329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6-451E-A932-AEE95808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691904896"/>
        <c:axId val="691912384"/>
        <c:axId val="0"/>
      </c:bar3DChart>
      <c:catAx>
        <c:axId val="6919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1912384"/>
        <c:crosses val="autoZero"/>
        <c:auto val="1"/>
        <c:lblAlgn val="ctr"/>
        <c:lblOffset val="100"/>
        <c:noMultiLvlLbl val="0"/>
      </c:catAx>
      <c:valAx>
        <c:axId val="6919123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9190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Classe</a:t>
            </a:r>
            <a:r>
              <a:rPr lang="pt-BR" baseline="0"/>
              <a:t> funcional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numFmt formatCode="0%" sourceLinked="0"/>
            <c:spPr>
              <a:solidFill>
                <a:srgbClr val="E8E8E8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'[1]Perfil_-_TA'!$A$150:$A$154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'[1]Perfil_-_TA'!$B$150:$B$154</c:f>
              <c:numCache>
                <c:formatCode>General</c:formatCode>
                <c:ptCount val="5"/>
                <c:pt idx="0">
                  <c:v>1.5861571737563085E-2</c:v>
                </c:pt>
                <c:pt idx="1">
                  <c:v>1.8024513338139869E-2</c:v>
                </c:pt>
                <c:pt idx="2">
                  <c:v>0.18493150684931506</c:v>
                </c:pt>
                <c:pt idx="3">
                  <c:v>0.50252343186733961</c:v>
                </c:pt>
                <c:pt idx="4">
                  <c:v>0.27865897620764241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0-4434-942D-891F31789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296641072"/>
        <c:axId val="1296637744"/>
        <c:axId val="0"/>
      </c:bar3DChart>
      <c:catAx>
        <c:axId val="129664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6637744"/>
        <c:crosses val="autoZero"/>
        <c:auto val="1"/>
        <c:lblAlgn val="ctr"/>
        <c:lblOffset val="100"/>
        <c:noMultiLvlLbl val="0"/>
      </c:catAx>
      <c:valAx>
        <c:axId val="1296637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9664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Nível</a:t>
            </a:r>
            <a:r>
              <a:rPr lang="pt-BR" baseline="0"/>
              <a:t> de capacitação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numFmt formatCode="0%" sourceLinked="0"/>
            <c:spPr>
              <a:solidFill>
                <a:srgbClr val="E8E8E8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'[1]Perfil_-_TA'!$A$168:$A$171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'[1]Perfil_-_TA'!$B$168:$B$171</c:f>
              <c:numCache>
                <c:formatCode>General</c:formatCode>
                <c:ptCount val="4"/>
                <c:pt idx="0">
                  <c:v>7.858687815428983E-2</c:v>
                </c:pt>
                <c:pt idx="1">
                  <c:v>6.344628695025234E-2</c:v>
                </c:pt>
                <c:pt idx="2">
                  <c:v>8.4354722422494588E-2</c:v>
                </c:pt>
                <c:pt idx="3">
                  <c:v>0.77361211247296324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D-4D03-B385-8A7838FBE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055028800"/>
        <c:axId val="2055015488"/>
        <c:axId val="0"/>
      </c:bar3DChart>
      <c:catAx>
        <c:axId val="205502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5015488"/>
        <c:crosses val="autoZero"/>
        <c:auto val="1"/>
        <c:lblAlgn val="ctr"/>
        <c:lblOffset val="100"/>
        <c:noMultiLvlLbl val="0"/>
      </c:catAx>
      <c:valAx>
        <c:axId val="20550154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5502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Escolaridade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numFmt formatCode="0%" sourceLinked="0"/>
            <c:spPr>
              <a:solidFill>
                <a:srgbClr val="E8E8E8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1" i="0" u="none" strike="noStrike" kern="1200" baseline="0">
                    <a:solidFill>
                      <a:srgbClr val="FFFFFF"/>
                    </a:solidFill>
                    <a:latin typeface="Calibri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'[1]Perfil_-_TA'!$A$195:$A$201</c:f>
              <c:strCache>
                <c:ptCount val="7"/>
                <c:pt idx="0">
                  <c:v>Fundamental incompleto</c:v>
                </c:pt>
                <c:pt idx="1">
                  <c:v>Fundamental</c:v>
                </c:pt>
                <c:pt idx="2">
                  <c:v>Médio</c:v>
                </c:pt>
                <c:pt idx="3">
                  <c:v>Graduação</c:v>
                </c:pt>
                <c:pt idx="4">
                  <c:v>Especialização</c:v>
                </c:pt>
                <c:pt idx="5">
                  <c:v>Mestrado</c:v>
                </c:pt>
                <c:pt idx="6">
                  <c:v>Doutorado</c:v>
                </c:pt>
              </c:strCache>
            </c:strRef>
          </c:cat>
          <c:val>
            <c:numRef>
              <c:f>'[1]Perfil_-_TA'!$B$195:$B$201</c:f>
              <c:numCache>
                <c:formatCode>General</c:formatCode>
                <c:ptCount val="7"/>
                <c:pt idx="0">
                  <c:v>1.4419610670511895E-2</c:v>
                </c:pt>
                <c:pt idx="1">
                  <c:v>1.2977649603460706E-2</c:v>
                </c:pt>
                <c:pt idx="2">
                  <c:v>0.10346070656092285</c:v>
                </c:pt>
                <c:pt idx="3">
                  <c:v>0.10346070656092285</c:v>
                </c:pt>
                <c:pt idx="4">
                  <c:v>0.45710165825522708</c:v>
                </c:pt>
                <c:pt idx="5">
                  <c:v>0.21737563085796682</c:v>
                </c:pt>
                <c:pt idx="6">
                  <c:v>8.9401586157173751E-2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D-4E35-910B-12722AA9E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89340512"/>
        <c:axId val="289331360"/>
        <c:axId val="0"/>
      </c:bar3DChart>
      <c:catAx>
        <c:axId val="28934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331360"/>
        <c:crosses val="autoZero"/>
        <c:auto val="1"/>
        <c:lblAlgn val="ctr"/>
        <c:lblOffset val="100"/>
        <c:noMultiLvlLbl val="0"/>
      </c:catAx>
      <c:valAx>
        <c:axId val="289331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8934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57150</xdr:rowOff>
    </xdr:from>
    <xdr:to>
      <xdr:col>2</xdr:col>
      <xdr:colOff>1447800</xdr:colOff>
      <xdr:row>4</xdr:row>
      <xdr:rowOff>113471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4476399-2877-4611-AD61-6E0855FE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57150"/>
          <a:ext cx="1247775" cy="818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9</xdr:row>
      <xdr:rowOff>19050</xdr:rowOff>
    </xdr:from>
    <xdr:to>
      <xdr:col>5</xdr:col>
      <xdr:colOff>1962149</xdr:colOff>
      <xdr:row>13</xdr:row>
      <xdr:rowOff>48870</xdr:rowOff>
    </xdr:to>
    <xdr:sp macro="" textlink="">
      <xdr:nvSpPr>
        <xdr:cNvPr id="2" name="CaixaDeTexto 52">
          <a:extLst>
            <a:ext uri="{FF2B5EF4-FFF2-40B4-BE49-F238E27FC236}">
              <a16:creationId xmlns:a16="http://schemas.microsoft.com/office/drawing/2014/main" id="{176CEF4B-A9FC-4BB1-8677-3411EB74898D}"/>
            </a:ext>
          </a:extLst>
        </xdr:cNvPr>
        <xdr:cNvSpPr txBox="1"/>
      </xdr:nvSpPr>
      <xdr:spPr>
        <a:xfrm>
          <a:off x="5124449" y="1733550"/>
          <a:ext cx="5581650" cy="791820"/>
        </a:xfrm>
        <a:prstGeom prst="rect">
          <a:avLst/>
        </a:prstGeom>
        <a:noFill/>
        <a:ln>
          <a:solidFill>
            <a:schemeClr val="accent1"/>
          </a:solidFill>
        </a:ln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O técnico-administrativo recém-nomeado para cargo efetivo passa pelo Estágio Probatório. É um período de avaliação correspondente a 36 (trinta e seis) meses, durante o qual sua aptidão e capacidade são avaliadas para o desempenho do cargo, a fim de adquirir a estabilidade em cargo público. </a:t>
          </a:r>
        </a:p>
        <a:p>
          <a:pPr algn="just"/>
          <a:endParaRPr lang="pt-BR" sz="700"/>
        </a:p>
      </xdr:txBody>
    </xdr:sp>
    <xdr:clientData/>
  </xdr:twoCellAnchor>
  <xdr:twoCellAnchor editAs="oneCell">
    <xdr:from>
      <xdr:col>4</xdr:col>
      <xdr:colOff>2752725</xdr:colOff>
      <xdr:row>6</xdr:row>
      <xdr:rowOff>114300</xdr:rowOff>
    </xdr:from>
    <xdr:to>
      <xdr:col>4</xdr:col>
      <xdr:colOff>3819525</xdr:colOff>
      <xdr:row>8</xdr:row>
      <xdr:rowOff>76200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16E74D9-C02A-4F53-9330-1D008495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57300"/>
          <a:ext cx="1066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472C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5329763" cy="302894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F8E4B7-B047-4995-885F-9EE952477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11</xdr:col>
      <xdr:colOff>0</xdr:colOff>
      <xdr:row>2</xdr:row>
      <xdr:rowOff>0</xdr:rowOff>
    </xdr:from>
    <xdr:ext cx="5027087" cy="3266017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EC8DA35-D27F-45AE-8C3D-71A6D89A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20</xdr:col>
      <xdr:colOff>0</xdr:colOff>
      <xdr:row>2</xdr:row>
      <xdr:rowOff>0</xdr:rowOff>
    </xdr:from>
    <xdr:ext cx="6358463" cy="3252785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0A9D60E-8CB6-40B5-B06E-DD13D6272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</xdr:col>
      <xdr:colOff>0</xdr:colOff>
      <xdr:row>22</xdr:row>
      <xdr:rowOff>0</xdr:rowOff>
    </xdr:from>
    <xdr:ext cx="5115985" cy="2786067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39BBFAC-6E21-4D06-A027-715AED1D0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11</xdr:col>
      <xdr:colOff>0</xdr:colOff>
      <xdr:row>22</xdr:row>
      <xdr:rowOff>0</xdr:rowOff>
    </xdr:from>
    <xdr:ext cx="5394329" cy="3219446"/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1F5C31-7F41-41F0-81F4-9091CDC19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twoCellAnchor>
    <xdr:from>
      <xdr:col>21</xdr:col>
      <xdr:colOff>0</xdr:colOff>
      <xdr:row>22</xdr:row>
      <xdr:rowOff>0</xdr:rowOff>
    </xdr:from>
    <xdr:to>
      <xdr:col>29</xdr:col>
      <xdr:colOff>543983</xdr:colOff>
      <xdr:row>37</xdr:row>
      <xdr:rowOff>138113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D37B96-D60F-4B13-90B0-622DD44A5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420158</xdr:colOff>
      <xdr:row>54</xdr:row>
      <xdr:rowOff>119063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207D512-66CE-4792-9869-F666234DA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19</xdr:col>
      <xdr:colOff>347133</xdr:colOff>
      <xdr:row>55</xdr:row>
      <xdr:rowOff>52389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16DCBE2-3D75-42DB-8188-C18F6CD5F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40</xdr:row>
      <xdr:rowOff>0</xdr:rowOff>
    </xdr:from>
    <xdr:to>
      <xdr:col>30</xdr:col>
      <xdr:colOff>77258</xdr:colOff>
      <xdr:row>55</xdr:row>
      <xdr:rowOff>14288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2FAA319-5D72-4137-96BD-6247B6A16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3</xdr:row>
      <xdr:rowOff>0</xdr:rowOff>
    </xdr:from>
    <xdr:to>
      <xdr:col>8</xdr:col>
      <xdr:colOff>138964</xdr:colOff>
      <xdr:row>4</xdr:row>
      <xdr:rowOff>119226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6E6FD11-3F72-4A40-925D-6D600CC2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571500"/>
          <a:ext cx="977164" cy="30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485775</xdr:colOff>
      <xdr:row>6</xdr:row>
      <xdr:rowOff>47625</xdr:rowOff>
    </xdr:from>
    <xdr:to>
      <xdr:col>10</xdr:col>
      <xdr:colOff>152400</xdr:colOff>
      <xdr:row>12</xdr:row>
      <xdr:rowOff>176768</xdr:rowOff>
    </xdr:to>
    <xdr:sp macro="" textlink="">
      <xdr:nvSpPr>
        <xdr:cNvPr id="3" name="CaixaDeTexto 33">
          <a:extLst>
            <a:ext uri="{FF2B5EF4-FFF2-40B4-BE49-F238E27FC236}">
              <a16:creationId xmlns:a16="http://schemas.microsoft.com/office/drawing/2014/main" id="{58FFE9D1-38D6-4AA3-B035-D6455017211E}"/>
            </a:ext>
          </a:extLst>
        </xdr:cNvPr>
        <xdr:cNvSpPr txBox="1"/>
      </xdr:nvSpPr>
      <xdr:spPr>
        <a:xfrm>
          <a:off x="5314950" y="1190625"/>
          <a:ext cx="3324225" cy="12721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Cargos comissionados são de livre provimento e exoneração, de caráter provisório, voltados para atribuições de direção, chefia e assessoramento, sendo que a função comissionada é exclusiva de servidores efetivos, ao passo que cargo em comissão é destinado a qualquer profissional, respeitando-se um percentual mínimo, disposto em lei, para servidores titulares de cargos efetivos.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42862</xdr:rowOff>
    </xdr:from>
    <xdr:to>
      <xdr:col>11</xdr:col>
      <xdr:colOff>390525</xdr:colOff>
      <xdr:row>22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0B67B51-E366-49A6-9628-C9FB1C1B95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4600575" cy="2890839"/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C44BC5AB-457D-4B2E-976B-CC13E88F8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10</xdr:col>
      <xdr:colOff>0</xdr:colOff>
      <xdr:row>3</xdr:row>
      <xdr:rowOff>0</xdr:rowOff>
    </xdr:from>
    <xdr:ext cx="5229225" cy="2843217"/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219D0F0-9259-4F7B-85C8-B2857169F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>
    <xdr:from>
      <xdr:col>20</xdr:col>
      <xdr:colOff>0</xdr:colOff>
      <xdr:row>3</xdr:row>
      <xdr:rowOff>0</xdr:rowOff>
    </xdr:from>
    <xdr:to>
      <xdr:col>28</xdr:col>
      <xdr:colOff>371475</xdr:colOff>
      <xdr:row>18</xdr:row>
      <xdr:rowOff>42863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02CBE2E-FED0-4E77-912A-273A810CB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476250</xdr:colOff>
      <xdr:row>37</xdr:row>
      <xdr:rowOff>123825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A36C51-2468-4A9E-B90C-CEEDA434A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18</xdr:col>
      <xdr:colOff>390525</xdr:colOff>
      <xdr:row>37</xdr:row>
      <xdr:rowOff>100014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049DD01-E1A8-4FAF-9DE1-D9B0F5806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21</xdr:row>
      <xdr:rowOff>0</xdr:rowOff>
    </xdr:from>
    <xdr:to>
      <xdr:col>28</xdr:col>
      <xdr:colOff>428625</xdr:colOff>
      <xdr:row>36</xdr:row>
      <xdr:rowOff>128588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EF0D533-DE63-4DE8-9415-86BE5DCED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fubr-my.sharepoint.com/personal/diapi_reito_ufu_br/Documents/DIESI%20INTERNO/Anu&#225;rio/Anu&#225;rio%202023/Gestao%20de%20Pessoas/2.%20PlanilhaQuantitativosDez2023%20(2)%20IND.%20GEST&#195;O.ods" TargetMode="External"/><Relationship Id="rId1" Type="http://schemas.openxmlformats.org/officeDocument/2006/relationships/externalLinkPath" Target="2.%20PlanilhaQuantitativosDez2023%20(2)%20IND.%20GEST&#195;O.od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fubr-my.sharepoint.com/personal/diapi_reito_ufu_br/Documents/DIESI%20INTERNO/Anu&#225;rio/Anu&#225;rio%202023/Gestao%20de%20Pessoas/Terceirizados_2023%20IND.%20GEST&#195;O.ods" TargetMode="External"/><Relationship Id="rId1" Type="http://schemas.openxmlformats.org/officeDocument/2006/relationships/externalLinkPath" Target="Terceirizados_2023%20IND.%20GEST&#195;O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cAdministrativoDez2023"/>
      <sheetName val="Perfil_-_TA"/>
      <sheetName val="Regime_de_Trabalho_-_TA"/>
      <sheetName val="DocentesEstesdez2023"/>
      <sheetName val="Titulação_-_ESTES"/>
      <sheetName val="Classe_funcional_-_ESTES"/>
      <sheetName val="Regime_de_trabalho_-_ESTES"/>
      <sheetName val="Perfil_Docentes_ESTES"/>
      <sheetName val="DocentesEsebaDez2023"/>
      <sheetName val="Titulação_-_ESEBA"/>
      <sheetName val="Classe_funcional_-_ESEBA"/>
      <sheetName val="Regime_de_trabalho_-_ESEBA"/>
      <sheetName val="Perfil_Docentes_ESEBA"/>
      <sheetName val="Docentes3GrauDez2023"/>
      <sheetName val="Titulação_-_3º_grau"/>
      <sheetName val="Classe_funcional_-_3º_grau"/>
      <sheetName val="Regime_de_trabalho_-__3º_grau"/>
      <sheetName val="Perfil_3º_grau"/>
      <sheetName val="Docentes_por_UA"/>
      <sheetName val="Visitantes"/>
    </sheetNames>
    <sheetDataSet>
      <sheetData sheetId="0"/>
      <sheetData sheetId="1">
        <row r="7">
          <cell r="B7" t="str">
            <v>Feminino</v>
          </cell>
          <cell r="C7" t="str">
            <v>Masculino</v>
          </cell>
        </row>
        <row r="8">
          <cell r="B8">
            <v>0.58795962509012256</v>
          </cell>
          <cell r="C8">
            <v>0.41204037490987744</v>
          </cell>
        </row>
        <row r="29">
          <cell r="B29" t="str">
            <v>Feminino</v>
          </cell>
          <cell r="C29" t="str">
            <v>Masculino</v>
          </cell>
        </row>
        <row r="30">
          <cell r="A30" t="str">
            <v>HC</v>
          </cell>
          <cell r="B30">
            <v>0.70640569395017794</v>
          </cell>
          <cell r="C30">
            <v>0.29359430604982206</v>
          </cell>
        </row>
        <row r="31">
          <cell r="A31" t="str">
            <v>UFU</v>
          </cell>
          <cell r="B31">
            <v>0.50727272727272732</v>
          </cell>
          <cell r="C31">
            <v>0.49272727272727274</v>
          </cell>
        </row>
        <row r="58">
          <cell r="A58" t="str">
            <v>até 1.999</v>
          </cell>
          <cell r="B58">
            <v>3.6218761318362912E-4</v>
          </cell>
        </row>
        <row r="59">
          <cell r="A59" t="str">
            <v>2.000 a 3.999</v>
          </cell>
          <cell r="B59">
            <v>9.2357841361825427E-2</v>
          </cell>
        </row>
        <row r="60">
          <cell r="A60" t="str">
            <v>4.000 a 5.999</v>
          </cell>
          <cell r="B60">
            <v>0.29916696848967766</v>
          </cell>
        </row>
        <row r="61">
          <cell r="A61" t="str">
            <v>6.000 a 7.999</v>
          </cell>
          <cell r="B61">
            <v>0.20536037667511772</v>
          </cell>
        </row>
        <row r="62">
          <cell r="A62" t="str">
            <v>8.000 a 9.999</v>
          </cell>
          <cell r="B62">
            <v>0.14270191959434989</v>
          </cell>
        </row>
        <row r="63">
          <cell r="A63" t="str">
            <v>10.000 a 11.999</v>
          </cell>
          <cell r="B63">
            <v>0.10575878304961971</v>
          </cell>
        </row>
        <row r="64">
          <cell r="A64" t="str">
            <v>12.000 a 13.999</v>
          </cell>
          <cell r="B64">
            <v>5.396595436436074E-2</v>
          </cell>
        </row>
        <row r="65">
          <cell r="A65" t="str">
            <v>14.000 a 15.999</v>
          </cell>
          <cell r="B65">
            <v>2.5715320536037669E-2</v>
          </cell>
        </row>
        <row r="66">
          <cell r="A66" t="str">
            <v>16.000 a 17.999</v>
          </cell>
          <cell r="B66">
            <v>1.5211879753712423E-2</v>
          </cell>
        </row>
        <row r="67">
          <cell r="A67" t="str">
            <v>18.000 a 19.999</v>
          </cell>
          <cell r="B67">
            <v>9.4168779427743574E-3</v>
          </cell>
        </row>
        <row r="68">
          <cell r="A68" t="str">
            <v>20.000 ou mais</v>
          </cell>
          <cell r="B68">
            <v>4.9981890619340816E-2</v>
          </cell>
        </row>
        <row r="81">
          <cell r="A81" t="str">
            <v>Amarela</v>
          </cell>
          <cell r="B81">
            <v>1.0454217736121124E-2</v>
          </cell>
        </row>
        <row r="82">
          <cell r="A82" t="str">
            <v>Branca</v>
          </cell>
          <cell r="B82">
            <v>0.65032444124008648</v>
          </cell>
        </row>
        <row r="83">
          <cell r="A83" t="str">
            <v>Indigena</v>
          </cell>
          <cell r="B83">
            <v>3.6049026676279738E-4</v>
          </cell>
        </row>
        <row r="84">
          <cell r="A84" t="str">
            <v>Parda</v>
          </cell>
          <cell r="B84">
            <v>0.25162220620043257</v>
          </cell>
        </row>
        <row r="85">
          <cell r="A85" t="str">
            <v>Preta</v>
          </cell>
          <cell r="B85">
            <v>8.7238644556596967E-2</v>
          </cell>
        </row>
        <row r="106">
          <cell r="A106" t="str">
            <v>19-23</v>
          </cell>
          <cell r="B106">
            <v>7.2098053352559477E-4</v>
          </cell>
        </row>
        <row r="107">
          <cell r="A107" t="str">
            <v>24-28</v>
          </cell>
          <cell r="B107">
            <v>1.9826964671953856E-2</v>
          </cell>
        </row>
        <row r="108">
          <cell r="A108" t="str">
            <v>29-33</v>
          </cell>
          <cell r="B108">
            <v>7.5702956020187451E-2</v>
          </cell>
        </row>
        <row r="109">
          <cell r="A109" t="str">
            <v>34-38</v>
          </cell>
          <cell r="B109">
            <v>0.1795241528478731</v>
          </cell>
        </row>
        <row r="110">
          <cell r="A110" t="str">
            <v>39-43</v>
          </cell>
          <cell r="B110">
            <v>0.18312905551550107</v>
          </cell>
        </row>
        <row r="111">
          <cell r="A111" t="str">
            <v>44-48</v>
          </cell>
          <cell r="B111">
            <v>0.13482335976928622</v>
          </cell>
        </row>
        <row r="112">
          <cell r="A112" t="str">
            <v>49-53</v>
          </cell>
          <cell r="B112">
            <v>0.11355443403028118</v>
          </cell>
        </row>
        <row r="113">
          <cell r="A113" t="str">
            <v>54-58</v>
          </cell>
          <cell r="B113">
            <v>0.1240086517664023</v>
          </cell>
        </row>
        <row r="114">
          <cell r="A114" t="str">
            <v>59-63</v>
          </cell>
          <cell r="B114">
            <v>8.9041095890410954E-2</v>
          </cell>
        </row>
        <row r="115">
          <cell r="A115" t="str">
            <v>64-68</v>
          </cell>
          <cell r="B115">
            <v>5.9480894015861568E-2</v>
          </cell>
        </row>
        <row r="116">
          <cell r="A116" t="str">
            <v>69 ou mais</v>
          </cell>
          <cell r="B116">
            <v>2.0187454938716654E-2</v>
          </cell>
        </row>
        <row r="130">
          <cell r="A130" t="str">
            <v>20 HS</v>
          </cell>
          <cell r="B130">
            <v>3.857245854361932E-2</v>
          </cell>
        </row>
        <row r="131">
          <cell r="A131" t="str">
            <v>24 HS</v>
          </cell>
          <cell r="B131">
            <v>1.4059120403749098E-2</v>
          </cell>
        </row>
        <row r="132">
          <cell r="A132" t="str">
            <v>25 HS</v>
          </cell>
          <cell r="B132">
            <v>3.6049026676279738E-3</v>
          </cell>
        </row>
        <row r="133">
          <cell r="A133" t="str">
            <v>30 HS</v>
          </cell>
          <cell r="B133">
            <v>1.5501081470800288E-2</v>
          </cell>
        </row>
        <row r="134">
          <cell r="A134" t="str">
            <v>40 HS</v>
          </cell>
          <cell r="B134">
            <v>0.92826243691420329</v>
          </cell>
        </row>
        <row r="150">
          <cell r="A150" t="str">
            <v>A</v>
          </cell>
          <cell r="B150">
            <v>1.5861571737563085E-2</v>
          </cell>
        </row>
        <row r="151">
          <cell r="A151" t="str">
            <v>B</v>
          </cell>
          <cell r="B151">
            <v>1.8024513338139869E-2</v>
          </cell>
        </row>
        <row r="152">
          <cell r="A152" t="str">
            <v>C</v>
          </cell>
          <cell r="B152">
            <v>0.18493150684931506</v>
          </cell>
        </row>
        <row r="153">
          <cell r="A153" t="str">
            <v>D</v>
          </cell>
          <cell r="B153">
            <v>0.50252343186733961</v>
          </cell>
        </row>
        <row r="154">
          <cell r="A154" t="str">
            <v>E</v>
          </cell>
          <cell r="B154">
            <v>0.27865897620764241</v>
          </cell>
        </row>
        <row r="168">
          <cell r="A168" t="str">
            <v>I</v>
          </cell>
          <cell r="B168">
            <v>7.858687815428983E-2</v>
          </cell>
        </row>
        <row r="169">
          <cell r="A169" t="str">
            <v>II</v>
          </cell>
          <cell r="B169">
            <v>6.344628695025234E-2</v>
          </cell>
        </row>
        <row r="170">
          <cell r="A170" t="str">
            <v>III</v>
          </cell>
          <cell r="B170">
            <v>8.4354722422494588E-2</v>
          </cell>
        </row>
        <row r="171">
          <cell r="A171" t="str">
            <v>IV</v>
          </cell>
          <cell r="B171">
            <v>0.77361211247296324</v>
          </cell>
        </row>
        <row r="195">
          <cell r="A195" t="str">
            <v>Fundamental incompleto</v>
          </cell>
          <cell r="B195">
            <v>1.4419610670511895E-2</v>
          </cell>
        </row>
        <row r="196">
          <cell r="A196" t="str">
            <v>Fundamental</v>
          </cell>
          <cell r="B196">
            <v>1.2977649603460706E-2</v>
          </cell>
        </row>
        <row r="197">
          <cell r="A197" t="str">
            <v>Médio</v>
          </cell>
          <cell r="B197">
            <v>0.10346070656092285</v>
          </cell>
        </row>
        <row r="198">
          <cell r="A198" t="str">
            <v>Graduação</v>
          </cell>
          <cell r="B198">
            <v>0.10346070656092285</v>
          </cell>
        </row>
        <row r="199">
          <cell r="A199" t="str">
            <v>Especialização</v>
          </cell>
          <cell r="B199">
            <v>0.45710165825522708</v>
          </cell>
        </row>
        <row r="200">
          <cell r="A200" t="str">
            <v>Mestrado</v>
          </cell>
          <cell r="B200">
            <v>0.21737563085796682</v>
          </cell>
        </row>
        <row r="201">
          <cell r="A201" t="str">
            <v>Doutorado</v>
          </cell>
          <cell r="B201">
            <v>8.9401586157173751E-2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ral"/>
      <sheetName val="Cargos"/>
      <sheetName val="Perfil"/>
      <sheetName val="Perfil 2"/>
    </sheetNames>
    <sheetDataSet>
      <sheetData sheetId="0"/>
      <sheetData sheetId="1"/>
      <sheetData sheetId="2">
        <row r="7">
          <cell r="B7" t="str">
            <v>Feminino</v>
          </cell>
          <cell r="C7" t="str">
            <v>Masculino</v>
          </cell>
        </row>
        <row r="8">
          <cell r="B8">
            <v>0.46313364055299538</v>
          </cell>
          <cell r="C8">
            <v>0.53686635944700456</v>
          </cell>
        </row>
        <row r="26">
          <cell r="A26" t="str">
            <v>Amarela</v>
          </cell>
          <cell r="B26">
            <v>0</v>
          </cell>
        </row>
        <row r="27">
          <cell r="A27" t="str">
            <v>Branca</v>
          </cell>
          <cell r="B27">
            <v>0.51152073732718895</v>
          </cell>
        </row>
        <row r="28">
          <cell r="A28" t="str">
            <v xml:space="preserve">Indigena     </v>
          </cell>
          <cell r="B28">
            <v>0</v>
          </cell>
        </row>
        <row r="29">
          <cell r="A29" t="str">
            <v>Parda</v>
          </cell>
          <cell r="B29">
            <v>0.35714285714285715</v>
          </cell>
        </row>
        <row r="30">
          <cell r="A30" t="str">
            <v>Preta</v>
          </cell>
          <cell r="B30">
            <v>0.1313364055299539</v>
          </cell>
        </row>
        <row r="38">
          <cell r="D38" t="str">
            <v>Fundamental incompleto</v>
          </cell>
          <cell r="F38">
            <v>2.1889400921658985E-2</v>
          </cell>
        </row>
        <row r="39">
          <cell r="D39" t="str">
            <v xml:space="preserve">Fundamental </v>
          </cell>
          <cell r="F39">
            <v>7.8341013824884786E-2</v>
          </cell>
        </row>
        <row r="40">
          <cell r="D40" t="str">
            <v>Médio</v>
          </cell>
          <cell r="F40">
            <v>0.70506912442396308</v>
          </cell>
        </row>
        <row r="41">
          <cell r="D41" t="str">
            <v>Técnico</v>
          </cell>
          <cell r="F41">
            <v>1.2672811059907835E-2</v>
          </cell>
        </row>
        <row r="42">
          <cell r="D42" t="str">
            <v>Graduação</v>
          </cell>
          <cell r="F42">
            <v>0.16705069124423963</v>
          </cell>
        </row>
        <row r="43">
          <cell r="D43" t="str">
            <v>Especialização</v>
          </cell>
          <cell r="F43">
            <v>1.3824884792626729E-2</v>
          </cell>
        </row>
        <row r="44">
          <cell r="D44" t="str">
            <v>Mestrado</v>
          </cell>
          <cell r="F44">
            <v>1.152073732718894E-3</v>
          </cell>
        </row>
        <row r="45">
          <cell r="D45" t="str">
            <v>Doutorado</v>
          </cell>
          <cell r="F45">
            <v>0</v>
          </cell>
        </row>
        <row r="82">
          <cell r="D82" t="str">
            <v>22 HS</v>
          </cell>
          <cell r="E82">
            <v>1.3824884792626729E-2</v>
          </cell>
        </row>
        <row r="83">
          <cell r="D83" t="str">
            <v>25 HS</v>
          </cell>
          <cell r="E83">
            <v>3.4562211981566822E-3</v>
          </cell>
        </row>
        <row r="84">
          <cell r="D84" t="str">
            <v>36 HS</v>
          </cell>
          <cell r="E84">
            <v>3.3410138248847927E-2</v>
          </cell>
        </row>
        <row r="85">
          <cell r="D85" t="str">
            <v>40 HS</v>
          </cell>
          <cell r="E85">
            <v>0.19815668202764977</v>
          </cell>
        </row>
        <row r="86">
          <cell r="D86" t="str">
            <v>42 HS</v>
          </cell>
          <cell r="E86">
            <v>2.304147465437788E-3</v>
          </cell>
        </row>
        <row r="87">
          <cell r="D87" t="str">
            <v>44 HS</v>
          </cell>
          <cell r="E87">
            <v>0.74884792626728114</v>
          </cell>
        </row>
      </sheetData>
      <sheetData sheetId="3">
        <row r="4">
          <cell r="D4" t="str">
            <v>00-18</v>
          </cell>
          <cell r="E4">
            <v>2.3364485981308409E-3</v>
          </cell>
        </row>
        <row r="5">
          <cell r="D5" t="str">
            <v>19-23</v>
          </cell>
          <cell r="E5">
            <v>9.6962616822429903E-2</v>
          </cell>
        </row>
        <row r="6">
          <cell r="D6" t="str">
            <v>24-28</v>
          </cell>
          <cell r="E6">
            <v>0.16355140186915887</v>
          </cell>
        </row>
        <row r="7">
          <cell r="D7" t="str">
            <v>29-33</v>
          </cell>
          <cell r="E7">
            <v>0.14953271028037382</v>
          </cell>
        </row>
        <row r="8">
          <cell r="D8" t="str">
            <v>34-38</v>
          </cell>
          <cell r="E8">
            <v>0.15537383177570094</v>
          </cell>
        </row>
        <row r="9">
          <cell r="D9" t="str">
            <v>39-43</v>
          </cell>
          <cell r="E9">
            <v>0.11214953271028037</v>
          </cell>
        </row>
        <row r="10">
          <cell r="D10" t="str">
            <v>44-48</v>
          </cell>
          <cell r="E10">
            <v>9.2289719626168221E-2</v>
          </cell>
        </row>
        <row r="11">
          <cell r="D11" t="str">
            <v>49-53</v>
          </cell>
          <cell r="E11">
            <v>9.3457943925233641E-2</v>
          </cell>
        </row>
        <row r="12">
          <cell r="D12" t="str">
            <v>54-58</v>
          </cell>
          <cell r="E12">
            <v>7.476635514018691E-2</v>
          </cell>
        </row>
        <row r="13">
          <cell r="D13" t="str">
            <v>59-63</v>
          </cell>
          <cell r="E13">
            <v>4.2056074766355138E-2</v>
          </cell>
        </row>
        <row r="14">
          <cell r="D14" t="str">
            <v>64-68</v>
          </cell>
          <cell r="E14">
            <v>1.6355140186915886E-2</v>
          </cell>
        </row>
        <row r="15">
          <cell r="D15" t="str">
            <v>69 ou mais</v>
          </cell>
          <cell r="E15">
            <v>1.1682242990654205E-3</v>
          </cell>
        </row>
        <row r="24">
          <cell r="D24" t="str">
            <v>até 1.999</v>
          </cell>
          <cell r="E24">
            <v>0.56451612903225812</v>
          </cell>
        </row>
        <row r="25">
          <cell r="D25" t="str">
            <v>2.000 a 3.999</v>
          </cell>
          <cell r="E25">
            <v>0.42396313364055299</v>
          </cell>
        </row>
        <row r="26">
          <cell r="D26" t="str">
            <v>4.000 a 5.999</v>
          </cell>
          <cell r="E26">
            <v>1.0368663594470046E-2</v>
          </cell>
        </row>
        <row r="27">
          <cell r="D27" t="str">
            <v>8.000 a 9.999</v>
          </cell>
          <cell r="E27">
            <v>1.152073732718894E-3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riana\Downloads\gestao_de_pessoas_-_tas_e_terceirizados%20(1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riana\Downloads\gestao_de_pessoas_-_tas_e_terceirizados%20(1)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a dos Reis Patriarca" refreshedDate="45097.638066203705" createdVersion="7" refreshedVersion="7" minRefreshableVersion="3" recordCount="2920" xr:uid="{41BACEE0-CA6B-482A-A8DF-56675221F4EB}">
  <cacheSource type="worksheet">
    <worksheetSource ref="A1:AL1048576" sheet="TAs" r:id="rId2"/>
  </cacheSource>
  <cacheFields count="36">
    <cacheField name="NomeDoServidor" numFmtId="0">
      <sharedItems containsBlank="1"/>
    </cacheField>
    <cacheField name="UnidadePagadora" numFmtId="0">
      <sharedItems containsBlank="1" count="3">
        <s v="Universidade Federal de Uberlandia"/>
        <s v="Hospital de Clínicas"/>
        <m/>
      </sharedItems>
    </cacheField>
    <cacheField name="Matricula_SIAPE" numFmtId="0">
      <sharedItems containsString="0" containsBlank="1" containsNumber="1" containsInteger="1" minValue="389760" maxValue="6431286"/>
    </cacheField>
    <cacheField name="CPF" numFmtId="0">
      <sharedItems containsString="0" containsBlank="1" containsNumber="1" containsInteger="1" minValue="9344616" maxValue="99982315668"/>
    </cacheField>
    <cacheField name="DataNascimento" numFmtId="0">
      <sharedItems containsBlank="1"/>
    </cacheField>
    <cacheField name="Sexo" numFmtId="0">
      <sharedItems containsBlank="1" count="3">
        <s v="F"/>
        <s v="M"/>
        <m/>
      </sharedItems>
    </cacheField>
    <cacheField name="NomeDaMãe" numFmtId="0">
      <sharedItems containsBlank="1"/>
    </cacheField>
    <cacheField name="Cor" numFmtId="0">
      <sharedItems containsBlank="1" count="7">
        <s v="Parda"/>
        <s v="Branca"/>
        <s v="Não Informado"/>
        <s v="Preta"/>
        <s v="Amarela"/>
        <s v="Indigena"/>
        <m/>
      </sharedItems>
    </cacheField>
    <cacheField name="Nacionalidade" numFmtId="0">
      <sharedItems containsBlank="1"/>
    </cacheField>
    <cacheField name="PaisDeOrigem" numFmtId="0">
      <sharedItems containsBlank="1"/>
    </cacheField>
    <cacheField name="UfNascimento" numFmtId="0">
      <sharedItems containsBlank="1"/>
    </cacheField>
    <cacheField name="MunicipioNasc" numFmtId="0">
      <sharedItems containsBlank="1"/>
    </cacheField>
    <cacheField name="UorgExercicio" numFmtId="0">
      <sharedItems containsString="0" containsBlank="1" containsNumber="1" containsInteger="1" minValue="2" maxValue="1370"/>
    </cacheField>
    <cacheField name="NomeUorgExercício" numFmtId="0">
      <sharedItems containsBlank="1"/>
    </cacheField>
    <cacheField name="CampusExercicio" numFmtId="0">
      <sharedItems containsBlank="1"/>
    </cacheField>
    <cacheField name="UorgLotação" numFmtId="0">
      <sharedItems containsString="0" containsBlank="1" containsNumber="1" containsInteger="1" minValue="0" maxValue="1370"/>
    </cacheField>
    <cacheField name="NomeUorgLotação" numFmtId="0">
      <sharedItems containsBlank="1"/>
    </cacheField>
    <cacheField name="CampusLotação" numFmtId="0">
      <sharedItems containsBlank="1"/>
    </cacheField>
    <cacheField name="Deficiência" numFmtId="0">
      <sharedItems containsBlank="1"/>
    </cacheField>
    <cacheField name="Escolaridade" numFmtId="0">
      <sharedItems containsBlank="1" count="15">
        <s v="Especialização Nivel Superior"/>
        <s v="Mestrado"/>
        <s v="Graduação (Nivel Superior Completo)"/>
        <s v="Doutorado"/>
        <s v="ENSINO MEDIO"/>
        <s v="ENSINO SUPERIOR"/>
        <s v="ENSINO FUNDAMENTAL"/>
        <s v="ENSINO FUNDAMENTAL INCOMPLETO"/>
        <s v="Nivel Medio"/>
        <s v="Tecnico (Nivel Medio Completo)"/>
        <s v="Licenciatura"/>
        <s v="Auxiliar Enfermagem"/>
        <s v="SUPERIOR INCOMPLETO"/>
        <s v="ALFABETIZADO SEM CURSOS REGULARES"/>
        <m/>
      </sharedItems>
    </cacheField>
    <cacheField name="ClassificaçãoCarreira" numFmtId="0">
      <sharedItems containsBlank="1" count="152">
        <s v="D-4-05"/>
        <s v="E-4-12"/>
        <s v="D-4-11"/>
        <s v="C-4-08"/>
        <s v="D-4-12"/>
        <s v="C-4-13"/>
        <s v="D-4-16"/>
        <s v="B-4-16"/>
        <s v="D-4-07"/>
        <s v="E-4-09"/>
        <s v="E-1-13"/>
        <s v="E-3-12"/>
        <s v="D-4-08"/>
        <s v="E-4-16"/>
        <s v="E-2-08"/>
        <s v="D-4-10"/>
        <s v="E-4-08"/>
        <s v="E-4-10"/>
        <s v="D-4-06"/>
        <s v="E-4-13"/>
        <s v="E-4-11"/>
        <s v="D-3-06"/>
        <s v="C-4-05"/>
        <s v="E-2-13"/>
        <s v="D-1-01"/>
        <s v="D-4-09"/>
        <s v="D-3-04"/>
        <s v="D-3-03"/>
        <s v="E-3-16"/>
        <s v="C-4-16"/>
        <s v="A-4-16"/>
        <s v="C-4-06"/>
        <s v="B-2-16"/>
        <s v="D-3-08"/>
        <s v="E-4-07"/>
        <s v="D-4-15"/>
        <s v="D-4-13"/>
        <s v="C-3-12"/>
        <s v="E-4-05"/>
        <s v="E-1-11"/>
        <s v="D-4-04"/>
        <s v="C-2-06"/>
        <s v="E-1-01"/>
        <s v="E-1-16"/>
        <s v="D-1-04"/>
        <s v="D-2-02"/>
        <m/>
        <s v="C-3-07"/>
        <s v="D-1-07"/>
        <s v="C-2-04"/>
        <s v="E-3-05"/>
        <s v="E-3-03"/>
        <s v="C-4-04"/>
        <s v="E-2-02"/>
        <s v="E-2-16"/>
        <s v="E-3-08"/>
        <s v="E-3-09"/>
        <s v="D-1-02"/>
        <s v="E-4-04"/>
        <s v="E-2-03"/>
        <s v="D-2-10"/>
        <s v="E-3-13"/>
        <s v="E-4-14"/>
        <s v="D-2-16"/>
        <s v="D-2-03"/>
        <s v="E-4-06"/>
        <s v="E-2-10"/>
        <s v="C-3-11"/>
        <s v="E-2-11"/>
        <s v="D-3-05"/>
        <s v="C-4-15"/>
        <s v="C-1-13"/>
        <s v="D-1-12"/>
        <s v="D-3-16"/>
        <s v="C-1-07"/>
        <s v="D-1-08"/>
        <s v="E-2-07"/>
        <s v="E-1-02"/>
        <s v="C-4-07"/>
        <s v="E-1-12"/>
        <s v="D-3-09"/>
        <s v="C-4-11"/>
        <s v="D-1-03"/>
        <s v="C-2-05"/>
        <s v="D-3-02"/>
        <s v="D-1-16"/>
        <s v="E-3-10"/>
        <s v="D-1-09"/>
        <s v="D-3-07"/>
        <s v="D-2-04"/>
        <s v="C-3-06"/>
        <s v="E-1-07"/>
        <s v="C-3-13"/>
        <s v="D-2-13"/>
        <s v="D-3-10"/>
        <s v="D-2-08"/>
        <s v="D-3-14"/>
        <s v="D-4-14"/>
        <s v="C-2-12"/>
        <s v="C-4-12"/>
        <s v="E-3-06"/>
        <s v="D-2-05"/>
        <s v="C-2-07"/>
        <s v="C-3-05"/>
        <s v="C-2-08"/>
        <s v="C-3-04"/>
        <s v="E-3-11"/>
        <s v="C-1-16"/>
        <s v="E-2-12"/>
        <s v="D-3-12"/>
        <s v="C-3-08"/>
        <s v="C-2-16"/>
        <s v="E-2-05"/>
        <s v="C-1-08"/>
        <s v="D-3-13"/>
        <s v="D-3-11"/>
        <s v="C-3-16"/>
        <s v="D-2-07"/>
        <s v="E-1-05"/>
        <s v="E-1-08"/>
        <s v="D-3-15"/>
        <s v="E-2-04"/>
        <s v="B-4-15"/>
        <s v="B-3-16"/>
        <s v="B-1-14"/>
        <s v="C-3-03"/>
        <s v="A-1-16"/>
        <s v="E-4-15"/>
        <s v="A-3-16"/>
        <s v="C-1-03"/>
        <s v="E-1-03"/>
        <s v="D-2-11"/>
        <s v="D-1-11"/>
        <s v="C-1-05"/>
        <s v="D-2-06"/>
        <s v="E-3-07"/>
        <s v="C-1-09"/>
        <s v="E-1-10"/>
        <s v="C-2-11"/>
        <s v="E-1-04"/>
        <s v="E-1-06"/>
        <s v="C-2-03"/>
        <s v="D-1-13"/>
        <s v="D-1-06"/>
        <s v="C-1-04"/>
        <s v="E-3-04"/>
        <s v="C-2-13"/>
        <s v="E-2-06"/>
        <s v="C-2-02"/>
        <s v="A-4-15"/>
        <s v="E-2-14"/>
        <s v="C-1-14"/>
      </sharedItems>
    </cacheField>
    <cacheField name="SItuação" numFmtId="0">
      <sharedItems containsBlank="1" count="5">
        <s v="ATIVO PERMANENTE"/>
        <s v="ATIVO EM OUTRO ORGAO"/>
        <s v="EXCEDENTE A LOTACAO"/>
        <s v="EXERCICIO PROVISORIO"/>
        <m/>
      </sharedItems>
    </cacheField>
    <cacheField name="DataAposentadoria" numFmtId="0">
      <sharedItems containsNonDate="0" containsString="0" containsBlank="1"/>
    </cacheField>
    <cacheField name="DataExclusaoCadastro" numFmtId="0">
      <sharedItems containsBlank="1"/>
    </cacheField>
    <cacheField name="Data Obito" numFmtId="0">
      <sharedItems containsNonDate="0" containsString="0" containsBlank="1"/>
    </cacheField>
    <cacheField name="DescricaoAfast" numFmtId="0">
      <sharedItems containsBlank="1"/>
    </cacheField>
    <cacheField name="OrgaoAnterior" numFmtId="0">
      <sharedItems containsString="0" containsBlank="1" containsNumber="1" containsInteger="1" minValue="0" maxValue="26450"/>
    </cacheField>
    <cacheField name="NomeOrgaoAnterior" numFmtId="0">
      <sharedItems containsBlank="1"/>
    </cacheField>
    <cacheField name="OrgaoRequisitante" numFmtId="0">
      <sharedItems containsString="0" containsBlank="1" containsNumber="1" containsInteger="1" minValue="0" maxValue="99001"/>
    </cacheField>
    <cacheField name="NomeOrgaoRequsitante" numFmtId="0">
      <sharedItems containsBlank="1"/>
    </cacheField>
    <cacheField name="InicioAfast" numFmtId="0">
      <sharedItems containsBlank="1"/>
    </cacheField>
    <cacheField name="FinalAfast" numFmtId="0">
      <sharedItems containsBlank="1"/>
    </cacheField>
    <cacheField name="RegimeTrabalho" numFmtId="0">
      <sharedItems containsBlank="1" count="2">
        <s v="EST"/>
        <m/>
      </sharedItems>
    </cacheField>
    <cacheField name="Jornada" numFmtId="0">
      <sharedItems containsBlank="1" count="7">
        <s v="40 HS"/>
        <s v="24 HS"/>
        <s v="20 HS"/>
        <s v="30 HS"/>
        <s v="40 DE"/>
        <s v="25 HS"/>
        <m/>
      </sharedItems>
    </cacheField>
    <cacheField name="IngressoOrgao" numFmtId="0">
      <sharedItems containsNonDate="0" containsDate="1" containsString="0" containsBlank="1" minDate="1972-04-01T00:00:00" maxDate="2022-12-03T00:00:00"/>
    </cacheField>
    <cacheField name="Salario" numFmtId="0">
      <sharedItems containsString="0" containsBlank="1" containsNumber="1" minValue="0" maxValue="38124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a dos Reis Patriarca" refreshedDate="45098.716277893516" createdVersion="7" refreshedVersion="7" minRefreshableVersion="3" recordCount="996" xr:uid="{FF9A765D-76CF-4E7A-A4D1-BA534682C1F0}">
  <cacheSource type="worksheet">
    <worksheetSource ref="A1:S1048576" sheet="Terceirizados - total" r:id="rId2"/>
  </cacheSource>
  <cacheFields count="19">
    <cacheField name="Código da UG_x000a_Unidade Gestora" numFmtId="0">
      <sharedItems containsString="0" containsBlank="1" containsNumber="1" containsInteger="1" minValue="154043" maxValue="154043"/>
    </cacheField>
    <cacheField name="Nome da UG_x000a_Unidade Gestora" numFmtId="0">
      <sharedItems containsBlank="1"/>
    </cacheField>
    <cacheField name="Número do Contrato        " numFmtId="0">
      <sharedItems containsBlank="1"/>
    </cacheField>
    <cacheField name="CNPJ" numFmtId="0">
      <sharedItems containsBlank="1" containsMixedTypes="1" containsNumber="1" containsInteger="1" minValue="969841000101" maxValue="69207850000161"/>
    </cacheField>
    <cacheField name="Razão Social da Empresa" numFmtId="0">
      <sharedItems containsBlank="1"/>
    </cacheField>
    <cacheField name="CPF" numFmtId="0">
      <sharedItems containsBlank="1" containsMixedTypes="1" containsNumber="1" containsInteger="1" minValue="107774666" maxValue="99913909600"/>
    </cacheField>
    <cacheField name="Nome completo_x000a_(sem abreviações)" numFmtId="0">
      <sharedItems containsBlank="1"/>
    </cacheField>
    <cacheField name="Categoria Profissional" numFmtId="0">
      <sharedItems containsBlank="1" containsMixedTypes="1" containsNumber="1" containsInteger="1" minValue="142105" maxValue="954305"/>
    </cacheField>
    <cacheField name="Jornada de Trabalho (Semanal)" numFmtId="0">
      <sharedItems containsBlank="1" containsMixedTypes="1" containsNumber="1" containsInteger="1" minValue="22" maxValue="44" count="14">
        <n v="44"/>
        <n v="42"/>
        <n v="22"/>
        <n v="40"/>
        <s v="44h "/>
        <n v="36"/>
        <n v="25"/>
        <s v="25h "/>
        <s v="08"/>
        <s v="40H"/>
        <s v="44H"/>
        <s v="40H + INSAL"/>
        <s v="40 H"/>
        <m/>
      </sharedItems>
    </cacheField>
    <cacheField name="Unidade da prestação do serviço" numFmtId="0">
      <sharedItems containsBlank="1"/>
    </cacheField>
    <cacheField name="Salário Mensal Bruto (R$)" numFmtId="0">
      <sharedItems containsString="0" containsBlank="1" containsNumber="1" minValue="678.83" maxValue="7685.4"/>
    </cacheField>
    <cacheField name="Custo Mensal do Terceirizado (R$)" numFmtId="0">
      <sharedItems containsString="0" containsBlank="1" containsNumber="1" minValue="1000.06" maxValue="17496.580000000002"/>
    </cacheField>
    <cacheField name="Escolaridade exigida pelo cargo" numFmtId="0">
      <sharedItems containsBlank="1"/>
    </cacheField>
    <cacheField name="Escolaridade do funcionário" numFmtId="0">
      <sharedItems containsBlank="1" count="27">
        <s v="Médio"/>
        <s v="Graduação"/>
        <s v="Fundamental Completo "/>
        <s v="Fundamental incompleto"/>
        <s v="Técnico"/>
        <s v="Especialização"/>
        <s v="Mestrado"/>
        <s v="Doutorado"/>
        <m/>
        <s v="04 – Ensino Fundamental Completo " u="1"/>
        <s v="Médio Completo" u="1"/>
        <s v="Médio Incompleto" u="1"/>
        <s v="02 – ALFABETIZADO" u="1"/>
        <s v="01 - NÃO SABE LER/ESCREVER" u="1"/>
        <s v="03 – ENSINO FUNDAMENTAL INCOMPLETO" u="1"/>
        <s v="06 – ENSINO MÉDIO COMPLETO" u="1"/>
        <s v="Pós Graduado Completo" u="1"/>
        <s v="08 - Superior Completo" u="1"/>
        <s v="04 – ENSINO FUNDAMENTAL COMPLETO" u="1"/>
        <s v="07 – Superior Incompleto" u="1"/>
        <s v="11 – PÓS-GRADUAÇÃO" u="1"/>
        <s v="07 - SUPERIOR INCOMPLETO" u="1"/>
        <s v="05 – ENSINO MÉDIO INCOMPLETO" u="1"/>
        <s v="Superior Incompleto" u="1"/>
        <s v="Pós Graduado Incompleto" u="1"/>
        <s v="10 – CURSO TÉCNICO COMPLETO" u="1"/>
        <s v="Superior Completo" u="1"/>
      </sharedItems>
    </cacheField>
    <cacheField name="Sexo" numFmtId="0">
      <sharedItems containsBlank="1" count="6">
        <s v="Feminino"/>
        <s v="Masculino"/>
        <m/>
        <s v="M" u="1"/>
        <s v="F" u="1"/>
        <s v="N" u="1"/>
      </sharedItems>
    </cacheField>
    <cacheField name="Data de nascimento" numFmtId="0">
      <sharedItems containsDate="1" containsBlank="1" containsMixedTypes="1" minDate="1952-08-13T00:00:00" maxDate="2022-03-19T00:00:00"/>
    </cacheField>
    <cacheField name="Cor/Raça" numFmtId="0">
      <sharedItems containsBlank="1" count="6">
        <s v="Parda"/>
        <s v="Preta"/>
        <s v="Branca"/>
        <s v="Amarela"/>
        <s v="Indigena     "/>
        <m/>
      </sharedItems>
    </cacheField>
    <cacheField name="Cargo" numFmtId="0">
      <sharedItems containsBlank="1" count="70">
        <s v="AUXILIAR DE BIOTÉRIO"/>
        <s v="Desenhista "/>
        <s v="Aux.Administrativo "/>
        <s v="Aux. De Laboratório"/>
        <s v="Tradutor E Interprete Libras "/>
        <s v="Aux. Biblioteca"/>
        <s v="Cuidador Em Saúde "/>
        <s v="Capineiro"/>
        <s v="Comprador"/>
        <s v="Operador Carga E Descarga "/>
        <s v="Jornalista "/>
        <s v="Almoxarife"/>
        <s v="Agente Publicitario "/>
        <s v="COZINHEIRO"/>
        <s v="SERVENTE DE LIMPEZA"/>
        <s v="TRABALHADOR BRAÇAL"/>
        <s v="ENCARREGADO"/>
        <s v="AUXILIAR DE REFRIGERAÇÃO"/>
        <s v="TÉCNICO DE REFRIGERAÇÃO"/>
        <s v="ENGENHEIRO MECÂNICO"/>
        <s v="Reparador de equipamentos de escritório "/>
        <s v="Técnico em manutenção de computador "/>
        <s v="Reparador de equipamentos biomédicos "/>
        <s v="Reparador de instrumentos de medição e precisão "/>
        <s v="Gerente de Manutenção"/>
        <s v="Recepcionista"/>
        <s v="AUXILIAR GERAL"/>
        <s v="MOTORISTA"/>
        <s v="ENCARREGADO(A)"/>
        <s v="OPERADOR DE MAQ. E EQUIPAMENTO"/>
        <s v="Tecnico em Edificacoes"/>
        <s v="TELEFONISTA"/>
        <s v="FOTOCOPISTA"/>
        <s v="VIGILANTE"/>
        <s v="VIGILANTE LÍDER"/>
        <s v="VIGILANTE "/>
        <s v="PORTEIRO"/>
        <s v="OPERADOR DE VIDEOMONITORAMENTO"/>
        <s v="RECEPCIONISTA "/>
        <s v="PORTARIA "/>
        <s v="PORTEIRO(A)"/>
        <s v="PORTEIRO "/>
        <s v="ENCARREGADA"/>
        <s v="LIMPADOR DE VIDRO"/>
        <s v="AUXILIAR DE JARDINAGEM"/>
        <s v="JARDINEIRO"/>
        <s v="Motorista de ambulância"/>
        <s v="MARCENEIRO"/>
        <s v="SERRALHEIRO"/>
        <s v="GERENTE ADM."/>
        <s v="CHAVEIRO"/>
        <s v="VIDRACEIRO"/>
        <s v="AUXILIAR DE CARPINTEIRO"/>
        <s v="AUXILIAR DE ELÉTRICA"/>
        <s v="CARPINTEIRO"/>
        <s v="ELETRICISTA"/>
        <s v="ENCANADOR"/>
        <s v="ENCARREGADO DE CIVL"/>
        <s v="ENCARREGADO DE ELÉTRICA"/>
        <s v="MESTRE DE OBRAS"/>
        <s v="PEDREIRO"/>
        <s v="PINTOR"/>
        <s v="AUXILIAR DE ENCANADOR"/>
        <s v="SERVENTE"/>
        <s v="Op. Tratamento Agua"/>
        <s v="Cozinheira"/>
        <s v="Auxiliar de Cozinha"/>
        <s v="Auxiliar Limpeza"/>
        <s v="Limpador de vidros"/>
        <m/>
      </sharedItems>
    </cacheField>
    <cacheField name="Data de ingresso na UFU" numFmtId="0">
      <sharedItems containsDate="1" containsBlank="1" containsMixedTypes="1" minDate="1997-09-03T00:00:00" maxDate="2023-05-24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0">
  <r>
    <s v="ABADIA ADENISIA ROCHA E SILVA"/>
    <x v="0"/>
    <n v="2234964"/>
    <n v="9620108639"/>
    <s v="07/03/1989"/>
    <x v="0"/>
    <s v="ELZA DA ROCHA SILVA"/>
    <x v="0"/>
    <s v="BRASILEIRO NATO"/>
    <m/>
    <s v="MG"/>
    <m/>
    <n v="1212"/>
    <s v="SETOR RELAC INTERINSTITUCIONAIS - DRII"/>
    <s v="04-SANTA MONICA"/>
    <n v="584"/>
    <s v="DIRETORIA REL INTERN INTERINSTITUCIONAIS"/>
    <s v="04-SANTA MONICA"/>
    <m/>
    <x v="0"/>
    <x v="0"/>
    <x v="0"/>
    <m/>
    <s v="0//0"/>
    <m/>
    <m/>
    <n v="0"/>
    <m/>
    <n v="0"/>
    <m/>
    <m/>
    <m/>
    <x v="0"/>
    <x v="0"/>
    <d v="2015-06-18T00:00:00"/>
    <n v="4319.09"/>
  </r>
  <r>
    <s v="ABADIA DE FATIMA ROSA MACEDO"/>
    <x v="0"/>
    <n v="1459787"/>
    <n v="28839196668"/>
    <s v="07/10/1958"/>
    <x v="0"/>
    <s v="ALZIRA SIQUEIRA DA CUNHA"/>
    <x v="1"/>
    <s v="BRASILEIRO NATO"/>
    <m/>
    <s v="MG"/>
    <s v="CENTRALINA"/>
    <n v="663"/>
    <s v="DIRETORIA QUALIDADE VIDA SAUDE SERVIDOR"/>
    <s v="08-AREA ADMINISTR-UMUARAMA"/>
    <n v="29"/>
    <s v="PRO REITORIA DE GESTAO DE PESSOAS"/>
    <s v="04-SANTA MONICA"/>
    <m/>
    <x v="1"/>
    <x v="1"/>
    <x v="0"/>
    <m/>
    <s v="0//0"/>
    <m/>
    <m/>
    <n v="0"/>
    <m/>
    <n v="0"/>
    <m/>
    <m/>
    <m/>
    <x v="0"/>
    <x v="0"/>
    <d v="2004-07-15T00:00:00"/>
    <n v="16136.18"/>
  </r>
  <r>
    <s v="ABAPORANG PAES LEME ALBERTO"/>
    <x v="0"/>
    <n v="1569416"/>
    <n v="3853113621"/>
    <s v="16/08/1979"/>
    <x v="1"/>
    <s v="CLEUZA DE OLIVEIRA PAES LEME ALBERTO"/>
    <x v="1"/>
    <s v="BRASILEIRO NATO"/>
    <m/>
    <s v="MG"/>
    <s v="ITUIUTABA"/>
    <n v="926"/>
    <s v="PROGEP - CAMPUS PONTAL"/>
    <s v="09-CAMPUS PONTAL"/>
    <n v="29"/>
    <s v="PRO REITORIA DE GESTAO DE PESSOAS"/>
    <s v="04-SANTA MONICA"/>
    <m/>
    <x v="1"/>
    <x v="2"/>
    <x v="0"/>
    <m/>
    <s v="0//0"/>
    <m/>
    <m/>
    <n v="0"/>
    <m/>
    <n v="0"/>
    <m/>
    <m/>
    <m/>
    <x v="0"/>
    <x v="0"/>
    <d v="2007-04-05T00:00:00"/>
    <n v="6116.08"/>
  </r>
  <r>
    <s v="ACLECIO MARTINS DE MIRANDA"/>
    <x v="1"/>
    <n v="1854432"/>
    <n v="110237676"/>
    <s v="16/12/1977"/>
    <x v="1"/>
    <s v="ONOFRA ROSA DE MIRANDA DIAS"/>
    <x v="1"/>
    <s v="BRASILEIRO NATO"/>
    <m/>
    <s v="GO"/>
    <m/>
    <n v="477"/>
    <s v="TRAUMATOLOGIA AMB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7836.06"/>
  </r>
  <r>
    <s v="ACLES TEIXEIRA DE MORAIS"/>
    <x v="0"/>
    <n v="1485917"/>
    <n v="44305079100"/>
    <s v="03/11/1967"/>
    <x v="1"/>
    <s v="DILMA DIAS DE MORAIS"/>
    <x v="1"/>
    <s v="BRASILEIRO NATO"/>
    <m/>
    <s v="GO"/>
    <s v="BOM JESUS DE GOIAS"/>
    <n v="1264"/>
    <s v="SETOR DE FISCALIZACAO E MONITORAMENTO"/>
    <s v="04-SANTA MONICA"/>
    <n v="59"/>
    <s v="PREFEITURA UNIVERSITARIA"/>
    <s v="04-SANTA MONICA"/>
    <m/>
    <x v="2"/>
    <x v="4"/>
    <x v="0"/>
    <m/>
    <s v="0//0"/>
    <m/>
    <m/>
    <n v="0"/>
    <m/>
    <n v="0"/>
    <m/>
    <m/>
    <m/>
    <x v="0"/>
    <x v="0"/>
    <d v="2005-03-02T00:00:00"/>
    <n v="5757.89"/>
  </r>
  <r>
    <s v="ADAGMA MARIA DE OLIVEIRA RODRIGUES"/>
    <x v="1"/>
    <n v="1361633"/>
    <n v="53923588615"/>
    <s v="09/12/1965"/>
    <x v="0"/>
    <s v="MARIA DE OLIVEIRA RODRIGUES"/>
    <x v="1"/>
    <s v="BRASILEIRO NATO"/>
    <m/>
    <s v="MG"/>
    <s v="ITUMBIARA"/>
    <n v="495"/>
    <s v="NEFROLOGIA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09-12T00:00:00"/>
    <n v="8116.39"/>
  </r>
  <r>
    <s v="ADAILTON BORGES DE OLIVEIRA"/>
    <x v="0"/>
    <n v="1035292"/>
    <n v="71365915620"/>
    <s v="08/02/1969"/>
    <x v="1"/>
    <s v="MARIA BORGES OLIVEIRA"/>
    <x v="1"/>
    <s v="BRASILEIRO NATO"/>
    <m/>
    <s v="MG"/>
    <s v="UBERLANDIA"/>
    <n v="4"/>
    <s v="GABINETE DO REITOR"/>
    <s v="04-SANTA MONICA"/>
    <n v="4"/>
    <s v="GABINETE DO REITOR"/>
    <s v="04-SANTA MONICA"/>
    <m/>
    <x v="3"/>
    <x v="6"/>
    <x v="0"/>
    <m/>
    <s v="0//0"/>
    <m/>
    <m/>
    <n v="0"/>
    <m/>
    <n v="0"/>
    <m/>
    <m/>
    <m/>
    <x v="0"/>
    <x v="0"/>
    <d v="1993-10-14T00:00:00"/>
    <n v="9745.11"/>
  </r>
  <r>
    <s v="ADAIR DE ANDRADE"/>
    <x v="0"/>
    <n v="412842"/>
    <n v="58703756653"/>
    <s v="15/09/1966"/>
    <x v="1"/>
    <s v="MARIA DIVINA"/>
    <x v="0"/>
    <s v="BRASILEIRO NATO"/>
    <m/>
    <s v="MG"/>
    <s v="UBERLANDIA"/>
    <n v="65"/>
    <s v="DIVISAO DE SERVICOS GERAIS"/>
    <s v="08-AREA ADMINISTR-UMUARAMA"/>
    <n v="59"/>
    <s v="PREFEITURA UNIVERSITARIA"/>
    <s v="04-SANTA MONICA"/>
    <m/>
    <x v="0"/>
    <x v="7"/>
    <x v="0"/>
    <m/>
    <s v="0//0"/>
    <m/>
    <m/>
    <n v="0"/>
    <m/>
    <n v="0"/>
    <m/>
    <m/>
    <m/>
    <x v="0"/>
    <x v="0"/>
    <d v="1987-03-27T00:00:00"/>
    <n v="4509.7700000000004"/>
  </r>
  <r>
    <s v="ADEILTO NUNES CAETANO"/>
    <x v="0"/>
    <n v="1975450"/>
    <n v="932577679"/>
    <s v="29/09/1974"/>
    <x v="1"/>
    <s v="ANA MOREIRA DE PAULA NUNES"/>
    <x v="1"/>
    <s v="BRASILEIRO NATO"/>
    <m/>
    <s v="MG"/>
    <m/>
    <n v="46"/>
    <s v="DIVISAO DE ENG SEG MEDICINA TRABALHO"/>
    <s v="08-AREA ADMINISTR-UMUARAMA"/>
    <n v="29"/>
    <s v="PRO REITORIA DE GESTAO DE PESSOAS"/>
    <s v="04-SANTA MONICA"/>
    <m/>
    <x v="2"/>
    <x v="8"/>
    <x v="0"/>
    <m/>
    <s v="0//0"/>
    <m/>
    <m/>
    <n v="0"/>
    <m/>
    <n v="0"/>
    <m/>
    <m/>
    <m/>
    <x v="0"/>
    <x v="0"/>
    <d v="2012-10-29T00:00:00"/>
    <n v="5291.47"/>
  </r>
  <r>
    <s v="ADELIA GONCALVES SOARES"/>
    <x v="0"/>
    <n v="2474513"/>
    <n v="94129371649"/>
    <s v="31/03/1973"/>
    <x v="0"/>
    <s v="CONCEICAO GONCALVES SOARES"/>
    <x v="0"/>
    <s v="BRASILEIRO NATO"/>
    <m/>
    <s v="MG"/>
    <s v="JOAO PINHEIRO"/>
    <n v="391"/>
    <s v="FACULDADE DE MATEMATICA"/>
    <s v="04-SANTA MONICA"/>
    <n v="349"/>
    <s v="INSTITUTO DE LETRAS E LINGUISTICA"/>
    <s v="04-SANTA MONICA"/>
    <m/>
    <x v="1"/>
    <x v="9"/>
    <x v="0"/>
    <m/>
    <s v="0//0"/>
    <m/>
    <m/>
    <n v="0"/>
    <m/>
    <n v="0"/>
    <m/>
    <m/>
    <m/>
    <x v="0"/>
    <x v="0"/>
    <d v="2009-11-24T00:00:00"/>
    <n v="9840.7999999999993"/>
  </r>
  <r>
    <s v="ADENILSON LIMA E SILVA"/>
    <x v="1"/>
    <n v="2189594"/>
    <n v="52821242620"/>
    <s v="20/02/1968"/>
    <x v="1"/>
    <s v="ALDAIR FERREIRA LIMA E SILVA"/>
    <x v="0"/>
    <s v="BRASILEIRO NATO"/>
    <m/>
    <s v="MG"/>
    <s v="PRATA"/>
    <n v="743"/>
    <s v="DIRETORIA DE SERVICOS ADMINISTRATIVOS"/>
    <s v="06-HOSP CLINICAS-UMUARAMA"/>
    <n v="743"/>
    <s v="DIRETORIA DE SERVICOS ADMINISTRATIVOS"/>
    <s v="06-HOSP CLINICAS-UMUARAMA"/>
    <m/>
    <x v="1"/>
    <x v="10"/>
    <x v="0"/>
    <m/>
    <s v="0//0"/>
    <m/>
    <m/>
    <n v="0"/>
    <m/>
    <n v="0"/>
    <m/>
    <m/>
    <m/>
    <x v="0"/>
    <x v="0"/>
    <d v="2002-11-29T00:00:00"/>
    <n v="26582.73"/>
  </r>
  <r>
    <s v="ADEVAIR GABRIEL DE OLIVEIRA"/>
    <x v="1"/>
    <n v="1435387"/>
    <n v="65202724691"/>
    <s v="05/07/1968"/>
    <x v="1"/>
    <s v="ANTONIA MARIA DE OLIVEIRA"/>
    <x v="2"/>
    <s v="BRASILEIRO NATO"/>
    <m/>
    <s v="MG"/>
    <s v="ITUIUTABA"/>
    <n v="769"/>
    <s v="PROPEDEUTICA"/>
    <s v="06-HOSP CLINICAS-UMUARAMA"/>
    <n v="746"/>
    <s v="DIRETORIA DE SERVICOS CLINICOS"/>
    <s v="06-HOSP CLINICAS-UMUARAMA"/>
    <m/>
    <x v="4"/>
    <x v="4"/>
    <x v="0"/>
    <m/>
    <s v="0//0"/>
    <m/>
    <m/>
    <n v="0"/>
    <m/>
    <n v="0"/>
    <m/>
    <m/>
    <m/>
    <x v="0"/>
    <x v="1"/>
    <d v="2003-12-03T00:00:00"/>
    <n v="6038.37"/>
  </r>
  <r>
    <s v="ADILIO DE SA JUNIOR"/>
    <x v="0"/>
    <n v="1035039"/>
    <n v="51150115653"/>
    <s v="18/08/1963"/>
    <x v="1"/>
    <s v="MARIA JOSE SALGADO SA"/>
    <x v="1"/>
    <s v="BRASILEIRO NATO"/>
    <m/>
    <s v="PR"/>
    <s v="RIO NEGRO"/>
    <n v="301"/>
    <s v="INSTITUTO DE CIENCIAS AGRARIAS"/>
    <s v="12-CAMPUS GLORIA"/>
    <n v="301"/>
    <s v="INSTITUTO DE CIENCIAS AGRARIAS"/>
    <s v="12-CAMPUS GLORIA"/>
    <m/>
    <x v="3"/>
    <x v="6"/>
    <x v="0"/>
    <m/>
    <s v="0//0"/>
    <m/>
    <m/>
    <n v="0"/>
    <m/>
    <n v="0"/>
    <m/>
    <m/>
    <m/>
    <x v="0"/>
    <x v="0"/>
    <d v="1992-04-24T00:00:00"/>
    <n v="9305.52"/>
  </r>
  <r>
    <s v="ADILSON BOTELHO FILHO"/>
    <x v="1"/>
    <n v="2331022"/>
    <n v="58277730691"/>
    <s v="13/03/1966"/>
    <x v="1"/>
    <s v="HILDA MENDES BOTELHO"/>
    <x v="1"/>
    <s v="BRASILEIRO NATO"/>
    <m/>
    <s v="MG"/>
    <s v="SAO FRANCISCO"/>
    <n v="771"/>
    <s v="SERVICOS MEDICOS"/>
    <s v="06-HOSP CLINICAS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2"/>
    <d v="2003-12-29T00:00:00"/>
    <n v="9999.7900000000009"/>
  </r>
  <r>
    <s v="ADILSON GOMES FAION"/>
    <x v="1"/>
    <n v="1456024"/>
    <n v="56135203649"/>
    <s v="22/05/1968"/>
    <x v="1"/>
    <s v="CLECY GOMES FAION"/>
    <x v="1"/>
    <s v="BRASILEIRO NATO"/>
    <m/>
    <s v="MG"/>
    <s v="ANDRADAS"/>
    <n v="771"/>
    <s v="SERVICOS MEDICOS"/>
    <s v="06-HOSP CLINICAS-UMUARAMA"/>
    <n v="746"/>
    <s v="DIRETORIA DE SERVICOS CLINICOS"/>
    <s v="06-HOSP CLINICAS-UMUARAMA"/>
    <m/>
    <x v="3"/>
    <x v="11"/>
    <x v="0"/>
    <m/>
    <s v="0//0"/>
    <m/>
    <m/>
    <n v="0"/>
    <m/>
    <n v="0"/>
    <m/>
    <m/>
    <m/>
    <x v="0"/>
    <x v="2"/>
    <d v="2004-06-09T00:00:00"/>
    <n v="13352.52"/>
  </r>
  <r>
    <s v="ADILSON HENRIQUE DE SOUZA"/>
    <x v="0"/>
    <n v="1843103"/>
    <n v="4324024626"/>
    <s v="23/01/1980"/>
    <x v="1"/>
    <s v="MARIA ONOFRA DE SOUZA"/>
    <x v="1"/>
    <s v="BRASILEIRO NATO"/>
    <m/>
    <s v="MG"/>
    <m/>
    <n v="952"/>
    <s v="DIVISAO DE ESPORTE E LAZER UNIVERSITARIO"/>
    <s v="04-SANTA MONICA"/>
    <n v="944"/>
    <s v="PRO REITORIA DE ASSISTENCIA ESTUDANTIL"/>
    <s v="04-SANTA MONICA"/>
    <m/>
    <x v="0"/>
    <x v="12"/>
    <x v="0"/>
    <m/>
    <s v="0//0"/>
    <m/>
    <m/>
    <n v="0"/>
    <m/>
    <n v="0"/>
    <m/>
    <m/>
    <m/>
    <x v="0"/>
    <x v="0"/>
    <d v="2011-01-20T00:00:00"/>
    <n v="5639.16"/>
  </r>
  <r>
    <s v="ADOLFO COSENTINO"/>
    <x v="0"/>
    <n v="413175"/>
    <n v="62002988749"/>
    <s v="20/05/1956"/>
    <x v="1"/>
    <s v="AMELIA POGGI COSENTINO"/>
    <x v="1"/>
    <s v="BRASILEIRO NATO"/>
    <m/>
    <s v="SP"/>
    <s v="RIBEIRAO PRETO"/>
    <n v="254"/>
    <s v="DIVISAO DE RESTAURANTES UNIVERSITARIOS"/>
    <s v="04-SANTA MONICA"/>
    <n v="944"/>
    <s v="PRO REITORIA DE ASSISTENCIA ESTUDANTIL"/>
    <s v="04-SANTA MONICA"/>
    <m/>
    <x v="0"/>
    <x v="13"/>
    <x v="0"/>
    <m/>
    <s v="0//0"/>
    <m/>
    <s v="LIC. TRATAMENTO DE SAUDE - EST"/>
    <n v="0"/>
    <m/>
    <n v="0"/>
    <m/>
    <s v="26/10/2022"/>
    <s v="23/01/2023"/>
    <x v="0"/>
    <x v="0"/>
    <d v="1986-06-17T00:00:00"/>
    <n v="14023.78"/>
  </r>
  <r>
    <s v="ADONIRAN TRISTAO"/>
    <x v="0"/>
    <n v="1863504"/>
    <n v="3190863644"/>
    <s v="10/02/1977"/>
    <x v="1"/>
    <s v="NEILA DE SOUSA TRISTAO"/>
    <x v="1"/>
    <s v="BRASILEIRO NATO"/>
    <m/>
    <s v="MG"/>
    <m/>
    <n v="372"/>
    <s v="FACULDADE ARQUITETURA URBANISMO E DESIGN"/>
    <s v="04-SANTA MONICA"/>
    <n v="372"/>
    <s v="FACULDADE ARQUITETURA URBANISMO E DESIGN"/>
    <s v="04-SANTA MONICA"/>
    <m/>
    <x v="5"/>
    <x v="14"/>
    <x v="0"/>
    <m/>
    <s v="0//0"/>
    <m/>
    <m/>
    <n v="0"/>
    <m/>
    <n v="0"/>
    <m/>
    <m/>
    <m/>
    <x v="0"/>
    <x v="0"/>
    <d v="2011-05-02T00:00:00"/>
    <n v="5677.66"/>
  </r>
  <r>
    <s v="ADRIANA ABADIA RANGEL TORRES"/>
    <x v="0"/>
    <n v="1673384"/>
    <n v="75199785672"/>
    <s v="12/08/1970"/>
    <x v="0"/>
    <s v="NELSA MARIA RANGEL"/>
    <x v="1"/>
    <s v="BRASILEIRO NATO"/>
    <m/>
    <s v="GO"/>
    <s v="PETROLINA DE GOIAS"/>
    <n v="663"/>
    <s v="DIRETORIA QUALIDADE VIDA SAUDE SERVIDOR"/>
    <s v="08-AREA ADMINISTR-UMUARAMA"/>
    <n v="29"/>
    <s v="PRO REITORIA DE GESTAO DE PESSOAS"/>
    <s v="04-SANTA MONICA"/>
    <m/>
    <x v="0"/>
    <x v="15"/>
    <x v="0"/>
    <m/>
    <s v="0//0"/>
    <m/>
    <m/>
    <n v="0"/>
    <m/>
    <n v="0"/>
    <m/>
    <m/>
    <m/>
    <x v="0"/>
    <x v="0"/>
    <d v="2009-02-02T00:00:00"/>
    <n v="5034.51"/>
  </r>
  <r>
    <s v="ADRIANA ALVES"/>
    <x v="1"/>
    <n v="1988209"/>
    <n v="29417590855"/>
    <s v="06/10/1981"/>
    <x v="0"/>
    <s v="IRONDINA MARIA DE JESUS SILVA"/>
    <x v="3"/>
    <s v="BRASILEIRO NATO"/>
    <m/>
    <s v="SP"/>
    <m/>
    <n v="482"/>
    <s v="CLINICA CIRURGICA 2 INTERNACAO DIENF"/>
    <s v="05-ENFERMAGEM-UMUARAMA"/>
    <n v="211"/>
    <s v="DIRETORIA DE ENFERMAGEM HC"/>
    <s v="05-ENFERMAGEM-UMUARAMA"/>
    <m/>
    <x v="0"/>
    <x v="8"/>
    <x v="0"/>
    <m/>
    <s v="0//0"/>
    <m/>
    <m/>
    <n v="0"/>
    <m/>
    <n v="0"/>
    <m/>
    <m/>
    <m/>
    <x v="0"/>
    <x v="0"/>
    <d v="2013-01-08T00:00:00"/>
    <n v="8705.19"/>
  </r>
  <r>
    <s v="ADRIANA ALVES DOS SANTOS COSTA"/>
    <x v="0"/>
    <n v="1875180"/>
    <n v="501246681"/>
    <s v="04/06/1978"/>
    <x v="0"/>
    <s v="LEONICE DOS SANTOS COSTA"/>
    <x v="1"/>
    <s v="BRASILEIRO NATO"/>
    <m/>
    <s v="MG"/>
    <m/>
    <n v="929"/>
    <s v="PREFE - CAMPUS PONTAL"/>
    <s v="09-CAMPUS PONTAL"/>
    <n v="59"/>
    <s v="PREFEITURA UNIVERSITARIA"/>
    <s v="04-SANTA MONICA"/>
    <m/>
    <x v="0"/>
    <x v="16"/>
    <x v="0"/>
    <m/>
    <s v="0//0"/>
    <m/>
    <m/>
    <n v="0"/>
    <m/>
    <n v="0"/>
    <m/>
    <m/>
    <m/>
    <x v="0"/>
    <x v="0"/>
    <d v="2011-07-04T00:00:00"/>
    <n v="7967.9"/>
  </r>
  <r>
    <s v="ADRIANA APARECIDA DE OLIVEIRA SILVA"/>
    <x v="0"/>
    <n v="1123255"/>
    <n v="71318011604"/>
    <s v="30/01/1970"/>
    <x v="0"/>
    <s v="DIVINA APARECIDA DE OLIVEIRA"/>
    <x v="1"/>
    <s v="BRASILEIRO NATO"/>
    <m/>
    <s v="MG"/>
    <s v="ITUIUTABA"/>
    <n v="560"/>
    <s v="CURSO DE GRADUACAO EM FISIOTERAPIA"/>
    <s v="03-EDUCACAO FISICA"/>
    <n v="332"/>
    <s v="FACULDADE DE EDUCACAO FISICA"/>
    <s v="03-EDUCACAO FISICA"/>
    <m/>
    <x v="1"/>
    <x v="13"/>
    <x v="0"/>
    <m/>
    <s v="0//0"/>
    <m/>
    <m/>
    <n v="0"/>
    <m/>
    <n v="0"/>
    <m/>
    <m/>
    <m/>
    <x v="0"/>
    <x v="3"/>
    <d v="1994-03-08T00:00:00"/>
    <n v="18310.5"/>
  </r>
  <r>
    <s v="ADRIANA BORGES DE PAIVA"/>
    <x v="0"/>
    <n v="1766235"/>
    <n v="5997832651"/>
    <s v="11/06/1982"/>
    <x v="0"/>
    <s v="MARILZA BORGES DE PAIVA"/>
    <x v="1"/>
    <s v="BRASILEIRO NATO"/>
    <m/>
    <s v="MG"/>
    <m/>
    <n v="620"/>
    <s v="DIVISAO DE PROJETOS PEDAGOGICOS - DIREN"/>
    <s v="04-SANTA MONICA"/>
    <n v="262"/>
    <s v="PRO REITORIA DE GRADUACAO"/>
    <s v="04-SANTA MONICA"/>
    <m/>
    <x v="1"/>
    <x v="9"/>
    <x v="0"/>
    <m/>
    <s v="0//0"/>
    <m/>
    <m/>
    <n v="0"/>
    <m/>
    <n v="0"/>
    <m/>
    <m/>
    <m/>
    <x v="0"/>
    <x v="0"/>
    <d v="2010-11-30T00:00:00"/>
    <n v="10667.27"/>
  </r>
  <r>
    <s v="ADRIANA DOS REIS PATRIARCA"/>
    <x v="0"/>
    <n v="1672424"/>
    <n v="6525807697"/>
    <s v="06/08/1983"/>
    <x v="0"/>
    <s v="WALQUIRIA PATRIARCA TAVARES DOS REIS"/>
    <x v="0"/>
    <s v="BRASILEIRO NATO"/>
    <m/>
    <s v="MG"/>
    <s v="UBERLANDIA"/>
    <n v="649"/>
    <s v="DIV APOIO PLANEJ INSTITUCIONAL - DIRPL"/>
    <s v="04-SANTA MONICA"/>
    <n v="131"/>
    <s v="PRO REITORIA DE PLANEJAMEN ADMINISTRACAO"/>
    <s v="04-SANTA MONICA"/>
    <m/>
    <x v="0"/>
    <x v="17"/>
    <x v="0"/>
    <m/>
    <s v="0//0"/>
    <m/>
    <m/>
    <n v="0"/>
    <m/>
    <n v="0"/>
    <m/>
    <m/>
    <m/>
    <x v="0"/>
    <x v="0"/>
    <d v="2009-01-22T00:00:00"/>
    <n v="8601.52"/>
  </r>
  <r>
    <s v="ADRIANA FERREIRA DE OLIVEIRA"/>
    <x v="0"/>
    <n v="2089997"/>
    <n v="6024082614"/>
    <s v="27/11/1982"/>
    <x v="0"/>
    <s v="SELY MARIA FERREIRA DE OLIVEIRA"/>
    <x v="1"/>
    <s v="BRASILEIRO NATO"/>
    <m/>
    <s v="MG"/>
    <m/>
    <n v="428"/>
    <s v="COORD PROG POS GRADUACAO EM PSICOLOGIA"/>
    <s v="07-AREA ACADEMICA-UMUARAMA"/>
    <n v="326"/>
    <s v="INSTITUTO DE PSICOLOGIA"/>
    <s v="07-AREA ACADEMICA-UMUARAMA"/>
    <m/>
    <x v="2"/>
    <x v="18"/>
    <x v="0"/>
    <m/>
    <s v="0//0"/>
    <m/>
    <m/>
    <n v="0"/>
    <m/>
    <n v="0"/>
    <m/>
    <m/>
    <m/>
    <x v="0"/>
    <x v="0"/>
    <d v="2014-02-21T00:00:00"/>
    <n v="4256.72"/>
  </r>
  <r>
    <s v="ADRIANA LEMES RESENDE QUEIROZ"/>
    <x v="1"/>
    <n v="2274889"/>
    <n v="78380235649"/>
    <s v="26/11/1972"/>
    <x v="0"/>
    <s v="DOLVA RESENDE LEMES"/>
    <x v="1"/>
    <s v="BRASILEIRO NATO"/>
    <m/>
    <s v="MG"/>
    <s v="PATOS DE MINAS"/>
    <n v="771"/>
    <s v="SERVICOS MEDICOS"/>
    <s v="06-HOSP CLINICAS-UMUARAMA"/>
    <n v="746"/>
    <s v="DIRETORIA DE SERVICOS CLINICOS"/>
    <s v="06-HOSP CLINICAS-UMUARAMA"/>
    <m/>
    <x v="0"/>
    <x v="19"/>
    <x v="0"/>
    <m/>
    <s v="0//0"/>
    <m/>
    <m/>
    <n v="0"/>
    <m/>
    <n v="0"/>
    <m/>
    <m/>
    <m/>
    <x v="0"/>
    <x v="0"/>
    <d v="2004-05-27T00:00:00"/>
    <n v="23807.43"/>
  </r>
  <r>
    <s v="ADRIANA MARIA FREIRE DAIBERT"/>
    <x v="0"/>
    <n v="1550947"/>
    <n v="4750163600"/>
    <s v="01/09/1980"/>
    <x v="0"/>
    <s v="NAIR APARECIDA MARQUES FREIRE"/>
    <x v="1"/>
    <s v="BRASILEIRO NATO"/>
    <m/>
    <s v="MG"/>
    <m/>
    <n v="245"/>
    <s v="AUDITORIA GERAL"/>
    <s v="04-SANTA MONICA"/>
    <n v="245"/>
    <s v="AUDITORIA GERAL"/>
    <s v="04-SANTA MONICA"/>
    <m/>
    <x v="1"/>
    <x v="20"/>
    <x v="0"/>
    <m/>
    <s v="0//0"/>
    <m/>
    <m/>
    <n v="26254"/>
    <s v="UNIVERSIDADE FED.DO TRIANGULO MINEIRO"/>
    <n v="0"/>
    <m/>
    <m/>
    <m/>
    <x v="0"/>
    <x v="0"/>
    <d v="2022-03-15T00:00:00"/>
    <n v="10449.39"/>
  </r>
  <r>
    <s v="ADRIANA OLIVEIRA DE MATTOS"/>
    <x v="0"/>
    <n v="2102371"/>
    <n v="6011613608"/>
    <s v="19/09/1981"/>
    <x v="0"/>
    <s v="TEREZA DE OLIVEIRA MATTOS"/>
    <x v="0"/>
    <s v="BRASILEIRO NATO"/>
    <m/>
    <s v="SP"/>
    <m/>
    <n v="621"/>
    <s v="DIV ENS PESQ EXT ATEND ATEN EDU ESPECIAL"/>
    <s v="04-SANTA MONICA"/>
    <n v="262"/>
    <s v="PRO REITORIA DE GRADUACAO"/>
    <s v="04-SANTA MONICA"/>
    <m/>
    <x v="2"/>
    <x v="21"/>
    <x v="0"/>
    <m/>
    <s v="0//0"/>
    <m/>
    <m/>
    <n v="0"/>
    <m/>
    <n v="0"/>
    <m/>
    <m/>
    <m/>
    <x v="0"/>
    <x v="0"/>
    <d v="2014-03-12T00:00:00"/>
    <n v="3998.03"/>
  </r>
  <r>
    <s v="ADRIANA OLIVEIRA NOGUEIRA MONTEIRO"/>
    <x v="1"/>
    <n v="1871550"/>
    <n v="7309262654"/>
    <s v="08/08/1986"/>
    <x v="0"/>
    <s v="ANA MARIA DE OLIVEIRA MARIA E SILVA"/>
    <x v="0"/>
    <s v="BRASILEIRO NATO"/>
    <m/>
    <s v="MG"/>
    <m/>
    <n v="179"/>
    <s v="DIRETORIA GERAL HOSP CLINICAS"/>
    <s v="06-HOSP CLINICAS-UMUARAMA"/>
    <n v="179"/>
    <s v="DIRETORIA GERAL HOSP CLINICAS"/>
    <s v="06-HOSP CLINICAS-UMUARAMA"/>
    <m/>
    <x v="0"/>
    <x v="12"/>
    <x v="1"/>
    <m/>
    <s v="0//0"/>
    <m/>
    <s v="CESSAO (COM ONUS) PARA OUTROS ORGAOS - EST"/>
    <n v="0"/>
    <m/>
    <n v="26443"/>
    <s v="EMPRESA BRAS. SERVIÇOS HOSPITALARES"/>
    <s v="2/06/2021"/>
    <s v="0//0"/>
    <x v="0"/>
    <x v="0"/>
    <d v="2011-06-15T00:00:00"/>
    <n v="4663.6499999999996"/>
  </r>
  <r>
    <s v="ADRIANA PEREIRA DUARTE"/>
    <x v="1"/>
    <n v="2361647"/>
    <n v="2517438617"/>
    <s v="18/02/1976"/>
    <x v="0"/>
    <s v="ALMERINDA MARIA DE JESUS"/>
    <x v="1"/>
    <s v="BRASILEIRO NATO"/>
    <m/>
    <s v="MG"/>
    <s v="TIROS"/>
    <n v="479"/>
    <s v="CLINICA MEDICA E PEDIATRIA PS DIENF"/>
    <s v="05-ENFERMAGEM-UMUARAMA"/>
    <n v="211"/>
    <s v="DIRETORIA DE ENFERMAGEM HC"/>
    <s v="05-ENFERMAGEM-UMUARAMA"/>
    <m/>
    <x v="1"/>
    <x v="3"/>
    <x v="0"/>
    <m/>
    <s v="0//0"/>
    <m/>
    <m/>
    <n v="0"/>
    <m/>
    <n v="0"/>
    <m/>
    <m/>
    <m/>
    <x v="0"/>
    <x v="0"/>
    <d v="2011-12-27T00:00:00"/>
    <n v="9137.5"/>
  </r>
  <r>
    <s v="ADRIANA ROSA DA SILVA"/>
    <x v="1"/>
    <n v="2309022"/>
    <n v="3487579642"/>
    <s v="12/09/1973"/>
    <x v="0"/>
    <s v="DIOMAR DE FATIMA ROSA"/>
    <x v="1"/>
    <s v="BRASILEIRO NATO"/>
    <m/>
    <s v="GO"/>
    <m/>
    <n v="488"/>
    <s v="ENFERMAGEM PEDIATRIA INTERNACAO DIENF"/>
    <s v="05-ENFERMAGEM-UMUARAMA"/>
    <n v="211"/>
    <s v="DIRETORIA DE ENFERMAGEM HC"/>
    <s v="05-ENFERMAGEM-UMUARAMA"/>
    <s v="PORTADOR DE BAIXA VISÃO"/>
    <x v="2"/>
    <x v="22"/>
    <x v="0"/>
    <m/>
    <s v="0//0"/>
    <m/>
    <m/>
    <n v="0"/>
    <m/>
    <n v="0"/>
    <m/>
    <m/>
    <m/>
    <x v="0"/>
    <x v="0"/>
    <d v="2016-04-12T00:00:00"/>
    <n v="5559.56"/>
  </r>
  <r>
    <s v="ADRIANA SANTA CECILIA BORGES"/>
    <x v="1"/>
    <n v="2178970"/>
    <n v="95156313604"/>
    <s v="09/10/1971"/>
    <x v="0"/>
    <s v="REGINA MARIA SANTA CECILIA BORGE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23"/>
    <x v="0"/>
    <m/>
    <s v="0//0"/>
    <m/>
    <m/>
    <n v="0"/>
    <m/>
    <n v="0"/>
    <m/>
    <m/>
    <m/>
    <x v="0"/>
    <x v="2"/>
    <d v="2004-05-19T00:00:00"/>
    <n v="13933.62"/>
  </r>
  <r>
    <s v="ADRIANE DE FATIMA MARRA"/>
    <x v="1"/>
    <n v="1258905"/>
    <n v="425223663"/>
    <s v="15/05/1974"/>
    <x v="0"/>
    <s v="MARIA MERCEDES MARRA"/>
    <x v="1"/>
    <s v="BRASILEIRO NATO"/>
    <m/>
    <s v="MG"/>
    <s v="BELO HORIZONTE"/>
    <n v="495"/>
    <s v="NEFROLOGIA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1997-12-23T00:00:00"/>
    <n v="4868.3900000000003"/>
  </r>
  <r>
    <s v="ADRIANE MARTINS MARQUES"/>
    <x v="0"/>
    <n v="2490372"/>
    <n v="3380600652"/>
    <s v="17/04/1976"/>
    <x v="0"/>
    <s v="IRENE MARTINS MARQUES"/>
    <x v="0"/>
    <s v="BRASILEIRO NATO"/>
    <m/>
    <s v="GO"/>
    <s v="GOIANIA"/>
    <n v="312"/>
    <s v="COOR CURSO BACHAREL LIC ENFERMAGEM"/>
    <s v="07-AREA ACADEMICA-UMUARAMA"/>
    <n v="305"/>
    <s v="FACULDADE DE MEDICINA"/>
    <s v="07-AREA ACADEMICA-UMUARAMA"/>
    <m/>
    <x v="1"/>
    <x v="17"/>
    <x v="0"/>
    <m/>
    <s v="0//0"/>
    <m/>
    <m/>
    <n v="0"/>
    <m/>
    <n v="0"/>
    <m/>
    <m/>
    <m/>
    <x v="0"/>
    <x v="0"/>
    <d v="2008-07-23T00:00:00"/>
    <n v="19440.25"/>
  </r>
  <r>
    <s v="ADRIANO JOSE DA SILVA"/>
    <x v="1"/>
    <n v="1586848"/>
    <n v="2697446656"/>
    <s v="07/05/1977"/>
    <x v="1"/>
    <s v="CONCEICAO MARIA DA SILVA"/>
    <x v="1"/>
    <s v="BRASILEIRO NATO"/>
    <m/>
    <s v="MG"/>
    <s v="PATOS DE MINAS"/>
    <n v="485"/>
    <s v="CLINICA MEDICA INTERNACAO DIENF"/>
    <s v="05-ENFERMAGEM-UMUARAMA"/>
    <n v="211"/>
    <s v="DIRETORIA DE ENFERMAGEM HC"/>
    <s v="05-ENFERMAGEM-UMUARAMA"/>
    <m/>
    <x v="4"/>
    <x v="15"/>
    <x v="0"/>
    <m/>
    <s v="0//0"/>
    <m/>
    <m/>
    <n v="0"/>
    <m/>
    <n v="0"/>
    <m/>
    <m/>
    <m/>
    <x v="0"/>
    <x v="0"/>
    <d v="2008-01-04T00:00:00"/>
    <n v="4647.24"/>
  </r>
  <r>
    <s v="ADRIANO OLIVEIRA DA SILVA"/>
    <x v="0"/>
    <n v="1971401"/>
    <n v="3653979110"/>
    <s v="12/03/1992"/>
    <x v="1"/>
    <s v="MARIA IVONETE OLIVEIRA DA SILVA"/>
    <x v="1"/>
    <s v="BRASILEIRO NATO"/>
    <m/>
    <s v="MA"/>
    <m/>
    <n v="349"/>
    <s v="INSTITUTO DE LETRAS E LINGUISTICA"/>
    <s v="04-SANTA MONICA"/>
    <n v="349"/>
    <s v="INSTITUTO DE LETRAS E LINGUISTICA"/>
    <s v="04-SANTA MONICA"/>
    <m/>
    <x v="0"/>
    <x v="24"/>
    <x v="0"/>
    <m/>
    <s v="0//0"/>
    <m/>
    <m/>
    <n v="0"/>
    <m/>
    <n v="0"/>
    <m/>
    <m/>
    <m/>
    <x v="0"/>
    <x v="0"/>
    <d v="2022-07-04T00:00:00"/>
    <n v="3181.04"/>
  </r>
  <r>
    <s v="ADRIANO SOARES ANDRADE"/>
    <x v="1"/>
    <n v="1824372"/>
    <n v="3645077642"/>
    <s v="20/02/1978"/>
    <x v="1"/>
    <s v="NEUSA SOARES ANDRADE"/>
    <x v="0"/>
    <s v="BRASILEIRO NATO"/>
    <m/>
    <s v="MG"/>
    <m/>
    <n v="743"/>
    <s v="DIRETORIA DE SERVICOS ADMINISTRATIVOS"/>
    <s v="06-HOSP CLINICAS-UMUARAMA"/>
    <n v="743"/>
    <s v="DIRETORIA DE SERVICOS ADMINISTRATIVOS"/>
    <s v="06-HOSP CLINICAS-UMUARAMA"/>
    <m/>
    <x v="0"/>
    <x v="25"/>
    <x v="1"/>
    <m/>
    <s v="0//0"/>
    <m/>
    <s v="CESSAO (COM ONUS) PARA OUTROS ORGAOS - EST"/>
    <n v="0"/>
    <m/>
    <n v="26443"/>
    <s v="EMPRESA BRAS. SERVIÇOS HOSPITALARES"/>
    <s v="5/05/2021"/>
    <s v="0//0"/>
    <x v="0"/>
    <x v="0"/>
    <d v="2010-11-05T00:00:00"/>
    <n v="5003.16"/>
  </r>
  <r>
    <s v="ADRIELLE DE CASSIA FERNANDES"/>
    <x v="1"/>
    <n v="1854092"/>
    <n v="9235988632"/>
    <s v="28/02/1991"/>
    <x v="0"/>
    <s v="OSMARA FERNANDES ROS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5273.52"/>
  </r>
  <r>
    <s v="ADRIENE PAES RAMOS"/>
    <x v="1"/>
    <n v="1111709"/>
    <n v="2706585641"/>
    <s v="10/07/1976"/>
    <x v="0"/>
    <s v="JULIA PAES RAMOS"/>
    <x v="3"/>
    <s v="BRASILEIRO NATO"/>
    <m/>
    <s v="GO"/>
    <m/>
    <n v="482"/>
    <s v="CLINICA CIRURGICA 2 INTERNACAO DIENF"/>
    <s v="05-ENFERMAGEM-UMUARAMA"/>
    <n v="211"/>
    <s v="DIRETORIA DE ENFERMAGEM HC"/>
    <s v="05-ENFERMAGEM-UMUARAMA"/>
    <m/>
    <x v="0"/>
    <x v="26"/>
    <x v="0"/>
    <m/>
    <s v="0//0"/>
    <m/>
    <m/>
    <n v="0"/>
    <m/>
    <n v="0"/>
    <m/>
    <m/>
    <m/>
    <x v="0"/>
    <x v="0"/>
    <d v="2018-01-24T00:00:00"/>
    <n v="4389.8599999999997"/>
  </r>
  <r>
    <s v="AFONSO CELSO FURTADO PIMENTA NEVES"/>
    <x v="0"/>
    <n v="3091908"/>
    <n v="61002984653"/>
    <s v="31/08/1960"/>
    <x v="1"/>
    <s v="MARIA DORA FURTADO PIMENTA"/>
    <x v="1"/>
    <s v="BRASILEIRO NATO"/>
    <m/>
    <s v="PR"/>
    <m/>
    <n v="65"/>
    <s v="DIVISAO DE SERVICOS GERAIS"/>
    <s v="08-AREA ADMINISTR-UMUARAMA"/>
    <n v="59"/>
    <s v="PREFEITURA UNIVERSITARIA"/>
    <s v="04-SANTA MONICA"/>
    <m/>
    <x v="0"/>
    <x v="27"/>
    <x v="0"/>
    <m/>
    <s v="0//0"/>
    <m/>
    <m/>
    <n v="0"/>
    <m/>
    <n v="0"/>
    <m/>
    <m/>
    <m/>
    <x v="0"/>
    <x v="0"/>
    <d v="2019-02-26T00:00:00"/>
    <n v="3707.09"/>
  </r>
  <r>
    <s v="AFONSO JANUARIO PUJONI SOARES"/>
    <x v="0"/>
    <n v="1963919"/>
    <n v="50685147649"/>
    <s v="22/07/1964"/>
    <x v="1"/>
    <s v="EPHIGENIA PUJONI DE SOUZA"/>
    <x v="0"/>
    <s v="BRASILEIRO NATO"/>
    <m/>
    <s v="MG"/>
    <m/>
    <n v="791"/>
    <s v="COOR CURSO GRAD ENG ELET TELEC DE PATOS"/>
    <s v="11-CAMPUS PATOS DE MINAS"/>
    <n v="403"/>
    <s v="FACULDADE DE ENGENHARIA ELETRICA"/>
    <s v="04-SANTA MONICA"/>
    <m/>
    <x v="1"/>
    <x v="8"/>
    <x v="0"/>
    <m/>
    <s v="0//0"/>
    <m/>
    <m/>
    <n v="0"/>
    <m/>
    <n v="0"/>
    <m/>
    <m/>
    <m/>
    <x v="0"/>
    <x v="0"/>
    <d v="2012-08-24T00:00:00"/>
    <n v="5248.21"/>
  </r>
  <r>
    <s v="AGLAI ARANTES"/>
    <x v="1"/>
    <n v="1123475"/>
    <n v="32283482615"/>
    <s v="28/12/1959"/>
    <x v="0"/>
    <s v="ADELINA MARIA ARANTES"/>
    <x v="1"/>
    <s v="BRASILEIRO NATO"/>
    <m/>
    <s v="MG"/>
    <s v="UBERLANDIA"/>
    <n v="771"/>
    <s v="SERVICOS MEDICOS"/>
    <s v="06-HOSP CLINICAS-UMUARAMA"/>
    <n v="179"/>
    <s v="DIRETORIA GERAL HOSP CLINICAS"/>
    <s v="06-HOSP CLINICAS-UMUARAMA"/>
    <m/>
    <x v="1"/>
    <x v="28"/>
    <x v="0"/>
    <m/>
    <s v="0//0"/>
    <m/>
    <m/>
    <n v="0"/>
    <m/>
    <n v="0"/>
    <m/>
    <m/>
    <m/>
    <x v="0"/>
    <x v="0"/>
    <d v="1994-12-22T00:00:00"/>
    <n v="31900.48"/>
  </r>
  <r>
    <s v="AGMAR FERREIRA"/>
    <x v="0"/>
    <n v="3308545"/>
    <n v="44104537691"/>
    <s v="28/05/1961"/>
    <x v="1"/>
    <s v="CANDIDA RICARDA FERREIRA"/>
    <x v="1"/>
    <s v="BRASILEIRO NATO"/>
    <m/>
    <s v="MG"/>
    <m/>
    <n v="134"/>
    <s v="DIVISAO DE PATRIMONIO"/>
    <s v="08-AREA ADMINISTR-UMUARAMA"/>
    <n v="131"/>
    <s v="PRO REITORIA DE PLANEJAMEN ADMINISTRACAO"/>
    <s v="04-SANTA MONICA"/>
    <s v="PORTADOR DE SURDEZ BILATERAL"/>
    <x v="4"/>
    <x v="24"/>
    <x v="0"/>
    <m/>
    <s v="0//0"/>
    <m/>
    <m/>
    <n v="0"/>
    <m/>
    <n v="0"/>
    <m/>
    <m/>
    <m/>
    <x v="0"/>
    <x v="0"/>
    <d v="2022-09-06T00:00:00"/>
    <n v="2446.96"/>
  </r>
  <r>
    <s v="AGRENOR SEVERINO DA SILVA FILHO"/>
    <x v="0"/>
    <n v="412572"/>
    <n v="58875530653"/>
    <s v="11/05/1965"/>
    <x v="1"/>
    <s v="OSVALDINA MARIA SILVA"/>
    <x v="1"/>
    <s v="BRASILEIRO NATO"/>
    <m/>
    <s v="MG"/>
    <s v="INDIANOPOLIS"/>
    <n v="395"/>
    <s v="INSTITUTO DE FISICA"/>
    <s v="04-SANTA MONICA"/>
    <n v="395"/>
    <s v="INSTITUTO DE FISICA"/>
    <s v="04-SANTA MONICA"/>
    <m/>
    <x v="6"/>
    <x v="29"/>
    <x v="0"/>
    <m/>
    <s v="0//0"/>
    <m/>
    <m/>
    <n v="0"/>
    <m/>
    <n v="0"/>
    <m/>
    <m/>
    <m/>
    <x v="0"/>
    <x v="0"/>
    <d v="1985-07-02T00:00:00"/>
    <n v="4376.1499999999996"/>
  </r>
  <r>
    <s v="AGUINALDO ANTUNES DE MESQUITA"/>
    <x v="0"/>
    <n v="1123279"/>
    <n v="42237181187"/>
    <s v="23/08/1968"/>
    <x v="1"/>
    <s v="MARIA HELENA ANTUNES DE MESQUITA"/>
    <x v="0"/>
    <s v="BRASILEIRO NATO"/>
    <m/>
    <s v="GO"/>
    <s v="CATALAO"/>
    <n v="716"/>
    <s v="DIVISAO DE SUPORTE AO USUARIO - CTIC"/>
    <s v="04-SANTA MONICA"/>
    <n v="581"/>
    <s v="CENTRO DE TECNO DA INFOR E COMUNICACAO"/>
    <s v="08-AREA ADMINISTR-UMUARAMA"/>
    <m/>
    <x v="2"/>
    <x v="6"/>
    <x v="0"/>
    <m/>
    <s v="0//0"/>
    <m/>
    <m/>
    <n v="0"/>
    <m/>
    <n v="0"/>
    <m/>
    <m/>
    <m/>
    <x v="0"/>
    <x v="0"/>
    <d v="1994-05-23T00:00:00"/>
    <n v="6284.88"/>
  </r>
  <r>
    <s v="AILTON SOARES"/>
    <x v="0"/>
    <n v="413129"/>
    <n v="30694833649"/>
    <s v="05/08/1958"/>
    <x v="1"/>
    <s v="MARIA JOSE SOARES"/>
    <x v="1"/>
    <s v="BRASILEIRO NATO"/>
    <m/>
    <s v="MG"/>
    <s v="CAMPO BELO"/>
    <n v="673"/>
    <s v="DIRETORIA DE OBRAS"/>
    <s v="04-SANTA MONICA"/>
    <n v="80"/>
    <s v="DIRETORIA DE OBRAS - ANTIGA-"/>
    <s v="04-SANTA MONICA"/>
    <m/>
    <x v="7"/>
    <x v="30"/>
    <x v="0"/>
    <m/>
    <s v="0//0"/>
    <m/>
    <m/>
    <n v="0"/>
    <m/>
    <n v="0"/>
    <m/>
    <m/>
    <m/>
    <x v="0"/>
    <x v="0"/>
    <d v="1986-08-25T00:00:00"/>
    <n v="3486.7"/>
  </r>
  <r>
    <s v="AIRTON MODESTO DA CUNHA"/>
    <x v="0"/>
    <n v="2125326"/>
    <n v="3957190622"/>
    <s v="20/04/1977"/>
    <x v="1"/>
    <s v="GERCIR MARIA DA CUNHA"/>
    <x v="1"/>
    <s v="BRASILEIRO NATO"/>
    <m/>
    <s v="MG"/>
    <m/>
    <n v="791"/>
    <s v="COOR CURSO GRAD ENG ELET TELEC DE PATOS"/>
    <s v="11-CAMPUS PATOS DE MINAS"/>
    <n v="403"/>
    <s v="FACULDADE DE ENGENHARIA ELETRICA"/>
    <s v="04-SANTA MONICA"/>
    <m/>
    <x v="1"/>
    <x v="18"/>
    <x v="0"/>
    <m/>
    <s v="0//0"/>
    <m/>
    <m/>
    <n v="0"/>
    <m/>
    <n v="0"/>
    <m/>
    <m/>
    <m/>
    <x v="0"/>
    <x v="0"/>
    <d v="2014-05-30T00:00:00"/>
    <n v="5051.21"/>
  </r>
  <r>
    <s v="ALAN BORGES SILVA"/>
    <x v="0"/>
    <n v="2114798"/>
    <n v="4150001650"/>
    <s v="25/08/1978"/>
    <x v="1"/>
    <s v="EURIPEDES BORGES SILVA"/>
    <x v="1"/>
    <s v="BRASILEIRO NATO"/>
    <m/>
    <s v="MG"/>
    <m/>
    <n v="246"/>
    <s v="PROCURADORIA GERAL"/>
    <s v="04-SANTA MONICA"/>
    <n v="246"/>
    <s v="PROCURADORIA GERAL"/>
    <s v="04-SANTA MONICA"/>
    <m/>
    <x v="2"/>
    <x v="31"/>
    <x v="0"/>
    <m/>
    <s v="0//0"/>
    <m/>
    <m/>
    <n v="0"/>
    <m/>
    <n v="0"/>
    <m/>
    <m/>
    <m/>
    <x v="0"/>
    <x v="0"/>
    <d v="2014-04-25T00:00:00"/>
    <n v="3301.93"/>
  </r>
  <r>
    <s v="ALAN CARLOS GENARI"/>
    <x v="0"/>
    <n v="1473952"/>
    <n v="18703475875"/>
    <s v="25/09/1974"/>
    <x v="1"/>
    <s v="DALVA HELENA GENARI"/>
    <x v="1"/>
    <s v="BRASILEIRO NATO"/>
    <m/>
    <s v="SP"/>
    <s v="SAO JOAO DA BOA VISTA"/>
    <n v="719"/>
    <s v="DIVISAO DE SISTEMA_- CTIC"/>
    <s v="08-AREA ADMINISTR-UMUARAMA"/>
    <n v="581"/>
    <s v="CENTRO DE TECNO DA INFOR E COMUNICACAO"/>
    <s v="08-AREA ADMINISTR-UMUARAMA"/>
    <m/>
    <x v="1"/>
    <x v="1"/>
    <x v="0"/>
    <m/>
    <s v="0//0"/>
    <m/>
    <m/>
    <n v="0"/>
    <m/>
    <n v="0"/>
    <m/>
    <m/>
    <m/>
    <x v="0"/>
    <x v="0"/>
    <d v="2004-09-27T00:00:00"/>
    <n v="11226.1"/>
  </r>
  <r>
    <s v="ALAN DE PAULA"/>
    <x v="1"/>
    <n v="1123462"/>
    <n v="52826066668"/>
    <s v="17/12/1964"/>
    <x v="1"/>
    <s v="GERALDA MARTINS PAULA"/>
    <x v="1"/>
    <s v="BRASILEIRO NATO"/>
    <m/>
    <s v="MG"/>
    <s v="ITUIUTABA"/>
    <n v="771"/>
    <s v="SERVICOS MEDICOS"/>
    <s v="06-HOSP CLINICAS-UMUARAMA"/>
    <n v="746"/>
    <s v="DIRETORIA DE SERVICOS CLINICOS"/>
    <s v="06-HOSP CLINICAS-UMUARAMA"/>
    <m/>
    <x v="1"/>
    <x v="13"/>
    <x v="0"/>
    <m/>
    <s v="0//0"/>
    <m/>
    <m/>
    <n v="0"/>
    <m/>
    <n v="0"/>
    <m/>
    <m/>
    <m/>
    <x v="0"/>
    <x v="0"/>
    <d v="1994-12-22T00:00:00"/>
    <n v="33673.839999999997"/>
  </r>
  <r>
    <s v="ALAN KARDEC CASSIMIRO"/>
    <x v="0"/>
    <n v="411065"/>
    <n v="46016830682"/>
    <s v="28/04/1961"/>
    <x v="1"/>
    <s v="DINAIR CASSIMIRO"/>
    <x v="3"/>
    <s v="BRASILEIRO NATO"/>
    <m/>
    <s v="MG"/>
    <s v="UBERLANDIA"/>
    <n v="60"/>
    <s v="DIVISAO DE CONSERVACAO E LIMPEZA"/>
    <s v="04-SANTA MONICA"/>
    <n v="59"/>
    <s v="PREFEITURA UNIVERSITARIA"/>
    <s v="04-SANTA MONICA"/>
    <m/>
    <x v="7"/>
    <x v="32"/>
    <x v="0"/>
    <m/>
    <s v="0//0"/>
    <m/>
    <m/>
    <n v="0"/>
    <m/>
    <n v="0"/>
    <m/>
    <m/>
    <m/>
    <x v="0"/>
    <x v="0"/>
    <d v="1981-07-01T00:00:00"/>
    <n v="4087.74"/>
  </r>
  <r>
    <s v="ALANE DE OLIVEIRA SOUSA"/>
    <x v="0"/>
    <n v="3313460"/>
    <n v="464648165"/>
    <s v="19/08/1983"/>
    <x v="0"/>
    <s v="MARIA VALERIA MAIA E SOUSA"/>
    <x v="1"/>
    <s v="BRASILEIRO NATO"/>
    <m/>
    <s v="GO"/>
    <m/>
    <n v="511"/>
    <s v="COMISSAO PERMANENTE DE LICITACAO"/>
    <s v="04-SANTA MONICA"/>
    <n v="131"/>
    <s v="PRO REITORIA DE PLANEJAMEN ADMINISTRACAO"/>
    <s v="04-SANTA MONICA"/>
    <m/>
    <x v="2"/>
    <x v="24"/>
    <x v="0"/>
    <m/>
    <s v="0//0"/>
    <m/>
    <m/>
    <n v="0"/>
    <m/>
    <n v="0"/>
    <m/>
    <m/>
    <m/>
    <x v="0"/>
    <x v="0"/>
    <d v="2022-10-17T00:00:00"/>
    <n v="3966.44"/>
  </r>
  <r>
    <s v="ALANIR APARECIDA DA SILVA"/>
    <x v="1"/>
    <n v="1854127"/>
    <n v="66605164687"/>
    <s v="01/05/1965"/>
    <x v="0"/>
    <s v="EREMITA QUINTINA DE SOUZA"/>
    <x v="3"/>
    <s v="BRASILEIRO NATO"/>
    <m/>
    <s v="MG"/>
    <m/>
    <n v="216"/>
    <s v="SETOR DE MATERIAIS ESTERILIZACAO DIENF"/>
    <s v="05-ENFERMAGEM-UMUARAMA"/>
    <n v="211"/>
    <s v="DIRETORIA DE ENFERMAGEM HC"/>
    <s v="05-ENFERMAGEM-UMUARAMA"/>
    <m/>
    <x v="2"/>
    <x v="3"/>
    <x v="0"/>
    <m/>
    <s v="0//0"/>
    <m/>
    <m/>
    <n v="0"/>
    <m/>
    <n v="0"/>
    <m/>
    <m/>
    <m/>
    <x v="0"/>
    <x v="0"/>
    <d v="2011-03-15T00:00:00"/>
    <n v="9005.27"/>
  </r>
  <r>
    <s v="ALANNA SANTOS DE OLIVEIRA"/>
    <x v="0"/>
    <n v="1943586"/>
    <n v="8211354659"/>
    <s v="01/09/1990"/>
    <x v="0"/>
    <s v="EDNA ROSA DOS SANTOS OLIVEIRA"/>
    <x v="1"/>
    <s v="BRASILEIRO NATO"/>
    <m/>
    <s v="MG"/>
    <m/>
    <n v="1244"/>
    <s v="CENTRO ESTUDOS, PESQ E PROJ ECON-SOCIAIS"/>
    <s v="04-SANTA MONICA"/>
    <n v="344"/>
    <s v="INST DE ECONOMIA RELACOES INTERNACIONAIS"/>
    <s v="04-SANTA MONICA"/>
    <m/>
    <x v="3"/>
    <x v="33"/>
    <x v="0"/>
    <m/>
    <s v="0//0"/>
    <m/>
    <m/>
    <n v="0"/>
    <m/>
    <n v="0"/>
    <m/>
    <m/>
    <m/>
    <x v="0"/>
    <x v="0"/>
    <d v="2012-05-14T00:00:00"/>
    <n v="6170.84"/>
  </r>
  <r>
    <s v="ALBANIR PEREIRA TAVARES"/>
    <x v="0"/>
    <n v="1035240"/>
    <n v="46113339653"/>
    <s v="26/09/1962"/>
    <x v="1"/>
    <s v="GERALDA LEOCAD TAVARES"/>
    <x v="0"/>
    <s v="BRASILEIRO NATO"/>
    <m/>
    <s v="MG"/>
    <s v="ITUIUTABA"/>
    <n v="71"/>
    <s v="DIVISAO VIGILANCIA SEGURANCA PATRIMONIAL"/>
    <s v="04-SANTA MONICA"/>
    <n v="59"/>
    <s v="PREFEITURA UNIVERSITARIA"/>
    <s v="04-SANTA MONICA"/>
    <m/>
    <x v="8"/>
    <x v="6"/>
    <x v="0"/>
    <m/>
    <s v="0//0"/>
    <m/>
    <m/>
    <n v="0"/>
    <m/>
    <n v="0"/>
    <m/>
    <m/>
    <m/>
    <x v="0"/>
    <x v="0"/>
    <d v="1993-08-10T00:00:00"/>
    <n v="7805.99"/>
  </r>
  <r>
    <s v="ALBERTINO ALVES BORGES DE AVILA"/>
    <x v="0"/>
    <n v="1572221"/>
    <n v="49836412620"/>
    <s v="28/12/1966"/>
    <x v="1"/>
    <s v="DULCE MARTHA BORGES DE AVILA"/>
    <x v="1"/>
    <s v="BRASILEIRO NATO"/>
    <m/>
    <s v="MG"/>
    <s v="UBERLANDIA"/>
    <n v="1152"/>
    <s v="INSTITUTO CIENCIAS EXATA NATURAIS PONTAL"/>
    <s v="09-CAMPUS PONTAL"/>
    <n v="1152"/>
    <s v="INSTITUTO CIENCIAS EXATA NATURAIS PONTAL"/>
    <s v="09-CAMPUS PONTAL"/>
    <m/>
    <x v="0"/>
    <x v="20"/>
    <x v="0"/>
    <m/>
    <s v="0//0"/>
    <m/>
    <m/>
    <n v="0"/>
    <m/>
    <n v="0"/>
    <m/>
    <m/>
    <m/>
    <x v="0"/>
    <x v="0"/>
    <d v="2007-05-18T00:00:00"/>
    <n v="9098.1200000000008"/>
  </r>
  <r>
    <s v="ALBERTO BATISTA DE FARIA"/>
    <x v="1"/>
    <n v="1436599"/>
    <n v="49750615620"/>
    <s v="22/08/1963"/>
    <x v="1"/>
    <s v="ODETE MARIA NAZARETH DE FARI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0"/>
    <d v="2003-12-01T00:00:00"/>
    <n v="20708.86"/>
  </r>
  <r>
    <s v="ALBERTO DUMONT ALVES OLIVEIRA"/>
    <x v="0"/>
    <n v="2755574"/>
    <n v="8601310680"/>
    <s v="23/01/1986"/>
    <x v="1"/>
    <s v="EDILAMAR ALVES OLIVEIRA"/>
    <x v="1"/>
    <s v="BRASILEIRO NATO"/>
    <m/>
    <s v="MG"/>
    <m/>
    <n v="580"/>
    <s v="CENTRO DE EDUCACAO DISTANCIA - DIRETORIA"/>
    <s v="04-SANTA MONICA"/>
    <n v="581"/>
    <s v="CENTRO DE TECNO DA INFOR E COMUNICACAO"/>
    <s v="08-AREA ADMINISTR-UMUARAMA"/>
    <m/>
    <x v="1"/>
    <x v="34"/>
    <x v="0"/>
    <m/>
    <s v="0//0"/>
    <m/>
    <m/>
    <n v="0"/>
    <m/>
    <n v="0"/>
    <m/>
    <m/>
    <m/>
    <x v="0"/>
    <x v="0"/>
    <d v="2012-08-24T00:00:00"/>
    <n v="8966.61"/>
  </r>
  <r>
    <s v="ALBERTO LUIZ ALVES MARQUES"/>
    <x v="0"/>
    <n v="1617643"/>
    <n v="95084282791"/>
    <s v="19/06/1965"/>
    <x v="1"/>
    <s v="MARIA DE LOURDES ALVES MARQUES"/>
    <x v="2"/>
    <s v="BRASILEIRO NATO"/>
    <m/>
    <s v="RJ"/>
    <s v="SAO JOAO DE MERITI"/>
    <n v="131"/>
    <s v="PRO REITORIA DE PLANEJAMEN ADMINISTRACAO"/>
    <s v="04-SANTA MONICA"/>
    <n v="131"/>
    <s v="PRO REITORIA DE PLANEJAMEN ADMINISTRACAO"/>
    <s v="04-SANTA MONICA"/>
    <m/>
    <x v="0"/>
    <x v="2"/>
    <x v="0"/>
    <m/>
    <s v="0//0"/>
    <m/>
    <m/>
    <n v="0"/>
    <m/>
    <n v="0"/>
    <m/>
    <m/>
    <m/>
    <x v="0"/>
    <x v="0"/>
    <d v="2008-03-31T00:00:00"/>
    <n v="5762.93"/>
  </r>
  <r>
    <s v="ALBERTRAN DIAS FARIA"/>
    <x v="0"/>
    <n v="1964899"/>
    <n v="2651329169"/>
    <s v="03/09/1989"/>
    <x v="1"/>
    <s v="MARIA JOANA DIAS FARIA"/>
    <x v="0"/>
    <s v="BRASILEIRO NATO"/>
    <m/>
    <s v="TO"/>
    <m/>
    <n v="59"/>
    <s v="PREFEITURA UNIVERSITARIA"/>
    <s v="04-SANTA MONICA"/>
    <n v="59"/>
    <s v="PREFEITURA UNIVERSITARIA"/>
    <s v="04-SANTA MONICA"/>
    <m/>
    <x v="0"/>
    <x v="8"/>
    <x v="0"/>
    <m/>
    <s v="0//0"/>
    <m/>
    <s v="EXER. EXTER. PAR. 6  E 7 , ART. 93, LEI 8.112/1990 - EST"/>
    <n v="0"/>
    <m/>
    <n v="25000"/>
    <s v="MINISTERIO DA SAUDE"/>
    <s v="2/06/2021"/>
    <s v="0//0"/>
    <x v="0"/>
    <x v="0"/>
    <d v="2012-08-27T00:00:00"/>
    <n v="4488.6000000000004"/>
  </r>
  <r>
    <s v="ALCIONE DOS REIS"/>
    <x v="0"/>
    <n v="2268060"/>
    <n v="88876470620"/>
    <s v="09/01/1976"/>
    <x v="1"/>
    <s v="CLEUSA MARIA DE SOUSA REIS"/>
    <x v="0"/>
    <s v="BRASILEIRO NATO"/>
    <m/>
    <s v="MG"/>
    <m/>
    <n v="399"/>
    <s v="FACULDADE DE ENGENHARIA MECANICA"/>
    <s v="12-CAMPUS GLORIA"/>
    <n v="399"/>
    <s v="FACULDADE DE ENGENHARIA MECANICA"/>
    <s v="12-CAMPUS GLORIA"/>
    <m/>
    <x v="3"/>
    <x v="22"/>
    <x v="0"/>
    <m/>
    <s v="0//0"/>
    <m/>
    <m/>
    <n v="0"/>
    <m/>
    <n v="0"/>
    <m/>
    <m/>
    <m/>
    <x v="0"/>
    <x v="0"/>
    <d v="2015-12-14T00:00:00"/>
    <n v="4449.2"/>
  </r>
  <r>
    <s v="ALCIONE RODRIGUES FERREIRA"/>
    <x v="0"/>
    <n v="1123256"/>
    <n v="67720056604"/>
    <s v="08/06/1971"/>
    <x v="0"/>
    <s v="MARIA RODRIGUES FERREIRA"/>
    <x v="4"/>
    <s v="BRASILEIRO NATO"/>
    <m/>
    <s v="MG"/>
    <s v="UBERLANDIA"/>
    <n v="319"/>
    <s v="FACULDADE DE ODONTOLOGIA"/>
    <s v="07-AREA ACADEMICA-UMUARAMA"/>
    <n v="319"/>
    <s v="FACULDADE DE ODONTOLOGIA"/>
    <s v="07-AREA ACADEMICA-UMUARAMA"/>
    <m/>
    <x v="2"/>
    <x v="35"/>
    <x v="0"/>
    <m/>
    <s v="0//0"/>
    <m/>
    <m/>
    <n v="0"/>
    <m/>
    <n v="0"/>
    <m/>
    <m/>
    <m/>
    <x v="0"/>
    <x v="0"/>
    <d v="1994-03-08T00:00:00"/>
    <n v="6095.86"/>
  </r>
  <r>
    <s v="ALDA DE CARVALHO"/>
    <x v="1"/>
    <n v="1123476"/>
    <n v="79629172615"/>
    <s v="28/09/1962"/>
    <x v="0"/>
    <s v="FLORIPES LUIZ CARVALHO"/>
    <x v="1"/>
    <s v="BRASILEIRO NATO"/>
    <m/>
    <s v="MG"/>
    <s v="MONTE CARMELO"/>
    <n v="771"/>
    <s v="SERVICOS MEDICOS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95-01-06T00:00:00"/>
    <n v="32205.14"/>
  </r>
  <r>
    <s v="ALDA REGINA SILVA OLIVEIRA"/>
    <x v="0"/>
    <n v="412715"/>
    <n v="56082509668"/>
    <s v="03/03/1966"/>
    <x v="0"/>
    <s v="LIDIA ANTONIA DA SILVA OLIVEIRA"/>
    <x v="1"/>
    <s v="BRASILEIRO NATO"/>
    <m/>
    <s v="MG"/>
    <s v="PRATA"/>
    <n v="4"/>
    <s v="GABINETE DO REITOR"/>
    <s v="04-SANTA MONICA"/>
    <n v="4"/>
    <s v="GABINETE DO REITOR"/>
    <s v="04-SANTA MONICA"/>
    <m/>
    <x v="0"/>
    <x v="29"/>
    <x v="0"/>
    <m/>
    <s v="0//0"/>
    <m/>
    <m/>
    <n v="0"/>
    <m/>
    <n v="0"/>
    <m/>
    <m/>
    <m/>
    <x v="0"/>
    <x v="0"/>
    <d v="1986-12-05T00:00:00"/>
    <n v="11505.21"/>
  </r>
  <r>
    <s v="ALDEISIO ALEXANDRE RIBEIRO"/>
    <x v="1"/>
    <n v="1434772"/>
    <n v="3859068628"/>
    <s v="30/03/1976"/>
    <x v="1"/>
    <s v="TEREZINHA MARIA DE OLIVEIRA"/>
    <x v="2"/>
    <s v="BRASILEIRO NATO"/>
    <m/>
    <s v="MG"/>
    <s v="IBIA"/>
    <n v="481"/>
    <s v="CLINICA CIRURGICA 1 INTERNACAO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3T00:00:00"/>
    <n v="6218.14"/>
  </r>
  <r>
    <s v="ALECIANE CRISTINE DE OLIVEIRA"/>
    <x v="1"/>
    <n v="1455010"/>
    <n v="930513606"/>
    <s v="01/11/1978"/>
    <x v="0"/>
    <s v="ROSA MARIA DE SOUSA OLIVEIRA"/>
    <x v="0"/>
    <s v="BRASILEIRO NATO"/>
    <m/>
    <s v="MG"/>
    <s v="UBERLANDIA"/>
    <n v="472"/>
    <s v="PRONTO ATENDIMENTO DOMICILIAR AMB DIENF"/>
    <s v="05-ENFERMAGEM-UMUARAMA"/>
    <n v="211"/>
    <s v="DIRETORIA DE ENFERMAGEM HC"/>
    <s v="05-ENFERMAGEM-UMUARAMA"/>
    <m/>
    <x v="0"/>
    <x v="1"/>
    <x v="0"/>
    <m/>
    <s v="0//0"/>
    <m/>
    <m/>
    <n v="0"/>
    <m/>
    <n v="0"/>
    <m/>
    <m/>
    <m/>
    <x v="0"/>
    <x v="0"/>
    <d v="2004-06-01T00:00:00"/>
    <n v="14035.63"/>
  </r>
  <r>
    <s v="ALECIO HENRIQUE DANTAS"/>
    <x v="0"/>
    <n v="1738905"/>
    <n v="6843267602"/>
    <s v="26/11/1985"/>
    <x v="1"/>
    <s v="MARIA DA GUIA DANTAS"/>
    <x v="1"/>
    <s v="BRASILEIRO NATO"/>
    <m/>
    <s v="MG"/>
    <m/>
    <n v="719"/>
    <s v="DIVISAO DE SISTEMA_- CTIC"/>
    <s v="08-AREA ADMINISTR-UMUARAMA"/>
    <n v="581"/>
    <s v="CENTRO DE TECNO DA INFOR E COMUNICACAO"/>
    <s v="08-AREA ADMINISTR-UMUARAMA"/>
    <m/>
    <x v="1"/>
    <x v="9"/>
    <x v="0"/>
    <m/>
    <s v="0//0"/>
    <m/>
    <m/>
    <n v="0"/>
    <m/>
    <n v="0"/>
    <m/>
    <m/>
    <m/>
    <x v="0"/>
    <x v="0"/>
    <d v="2009-11-24T00:00:00"/>
    <n v="9679.66"/>
  </r>
  <r>
    <s v="ALEIRTON ALVES SEVERINO"/>
    <x v="0"/>
    <n v="1877633"/>
    <n v="56900074634"/>
    <s v="03/09/1966"/>
    <x v="1"/>
    <s v="NILZA DE OLIVEIRA SEVERINO"/>
    <x v="1"/>
    <s v="BRASILEIRO NATO"/>
    <m/>
    <s v="MG"/>
    <m/>
    <n v="793"/>
    <s v="COORD CURSO GRAD BIOTECNOLOGIA DE PATOS"/>
    <s v="11-CAMPUS PATOS DE MINAS"/>
    <n v="298"/>
    <s v="INSTITUTO DE BIOTECNOLOGIA"/>
    <s v="07-AREA ACADEMICA-UMUARAMA"/>
    <m/>
    <x v="0"/>
    <x v="12"/>
    <x v="0"/>
    <m/>
    <s v="0//0"/>
    <m/>
    <m/>
    <n v="0"/>
    <m/>
    <n v="0"/>
    <m/>
    <m/>
    <m/>
    <x v="0"/>
    <x v="0"/>
    <d v="2011-07-18T00:00:00"/>
    <n v="4766.41"/>
  </r>
  <r>
    <s v="ALESSANDER ALMEIDA DE FREITAS"/>
    <x v="1"/>
    <n v="2178699"/>
    <n v="80770630634"/>
    <s v="23/11/1967"/>
    <x v="1"/>
    <s v="OLINDA ALMEIDA DE FREITAS"/>
    <x v="1"/>
    <s v="BRASILEIRO NATO"/>
    <m/>
    <s v="MG"/>
    <s v="ITUIUTABA"/>
    <n v="773"/>
    <s v="URGENCIA E EMERGENCIA"/>
    <s v="06-HOSP CLINICAS-UMUARAMA"/>
    <n v="746"/>
    <s v="DIRETORIA DE SERVICOS CLINICOS"/>
    <s v="06-HOSP CLINICAS-UMUARAMA"/>
    <m/>
    <x v="0"/>
    <x v="11"/>
    <x v="0"/>
    <m/>
    <s v="0//0"/>
    <m/>
    <m/>
    <n v="0"/>
    <m/>
    <n v="0"/>
    <m/>
    <m/>
    <m/>
    <x v="0"/>
    <x v="0"/>
    <d v="2004-09-13T00:00:00"/>
    <n v="19481.84"/>
  </r>
  <r>
    <s v="ALESSANDRA APARECIDA DA SILVA"/>
    <x v="1"/>
    <n v="1942770"/>
    <n v="1032472626"/>
    <s v="30/03/1974"/>
    <x v="0"/>
    <s v="LUZIA AUXILIADORA DA SILVA"/>
    <x v="0"/>
    <s v="BRASILEIRO NATO"/>
    <m/>
    <s v="MG"/>
    <m/>
    <n v="483"/>
    <s v="CLINICA CIRURGICA 3 INTERNACAO DIENF"/>
    <s v="05-ENFERMAGEM-UMUARAMA"/>
    <n v="211"/>
    <s v="DIRETORIA DE ENFERMAGEM HC"/>
    <s v="05-ENFERMAGEM-UMUARAMA"/>
    <s v="MOBILIDADE REDUZIDA, PERMANENTE OU TEMPORÁRIA"/>
    <x v="2"/>
    <x v="3"/>
    <x v="0"/>
    <m/>
    <s v="0//0"/>
    <m/>
    <m/>
    <n v="0"/>
    <m/>
    <n v="0"/>
    <m/>
    <m/>
    <m/>
    <x v="0"/>
    <x v="0"/>
    <d v="2012-05-14T00:00:00"/>
    <n v="7377.39"/>
  </r>
  <r>
    <s v="ALESSANDRA CASTRO RODRIGUES"/>
    <x v="0"/>
    <n v="1282064"/>
    <n v="10431694664"/>
    <s v="12/10/1993"/>
    <x v="0"/>
    <s v="ERIKA CASTRO MUNIZ RODRIGUES"/>
    <x v="1"/>
    <s v="BRASILEIRO NATO"/>
    <m/>
    <s v="MG"/>
    <m/>
    <n v="111"/>
    <s v="DIVISAO APOIO ADM HOSPITAL VETERINARIO"/>
    <s v="08-AREA ADMINISTR-UMUARAMA"/>
    <n v="109"/>
    <s v="HOSPITAL VETERINARIO - DIRETORIA GERAL"/>
    <s v="08-AREA ADMINISTR-UMUARAMA"/>
    <m/>
    <x v="1"/>
    <x v="24"/>
    <x v="2"/>
    <m/>
    <s v="0//0"/>
    <m/>
    <m/>
    <n v="0"/>
    <m/>
    <n v="0"/>
    <m/>
    <m/>
    <m/>
    <x v="0"/>
    <x v="0"/>
    <d v="2021-06-28T00:00:00"/>
    <n v="3964.06"/>
  </r>
  <r>
    <s v="ALESSANDRA FERNANDES XAVIER"/>
    <x v="1"/>
    <n v="1123638"/>
    <n v="76607380620"/>
    <s v="01/05/1971"/>
    <x v="0"/>
    <s v="IRANI FERNANDES XAVIER"/>
    <x v="1"/>
    <s v="BRASILEIRO NATO"/>
    <m/>
    <s v="MG"/>
    <s v="UBERLANDIA"/>
    <n v="746"/>
    <s v="DIRETORIA DE SERVICOS CLINICOS"/>
    <s v="06-HOSP CLINICAS-UMUARAMA"/>
    <n v="746"/>
    <s v="DIRETORIA DE SERVICOS CLINICOS"/>
    <s v="06-HOSP CLINICAS-UMUARAMA"/>
    <m/>
    <x v="0"/>
    <x v="6"/>
    <x v="1"/>
    <m/>
    <s v="0//0"/>
    <m/>
    <s v="CESSAO (COM ONUS) PARA OUTROS ORGAOS - EST"/>
    <n v="0"/>
    <m/>
    <n v="26443"/>
    <s v="EMPRESA BRAS. SERVIÇOS HOSPITALARES"/>
    <s v="14/01/2022"/>
    <s v="0//0"/>
    <x v="0"/>
    <x v="0"/>
    <d v="1995-02-02T00:00:00"/>
    <n v="6528.48"/>
  </r>
  <r>
    <s v="ALESSANDRA GOMES DE OLIVEIRA HIPOLITO"/>
    <x v="1"/>
    <n v="1435464"/>
    <n v="3266683650"/>
    <s v="29/11/1976"/>
    <x v="0"/>
    <s v="APARECIDA DONIZETE GOMES"/>
    <x v="3"/>
    <s v="BRASILEIRO NATO"/>
    <m/>
    <s v="MG"/>
    <s v="TUPACIGUARA"/>
    <n v="498"/>
    <s v="UTI ADULTO GEUNE DIENF"/>
    <s v="05-ENFERMAGEM-UMUARAMA"/>
    <n v="211"/>
    <s v="DIRETORIA DE ENFERMAGEM HC"/>
    <s v="05-ENFERMAGEM-UMUARAMA"/>
    <m/>
    <x v="2"/>
    <x v="37"/>
    <x v="0"/>
    <m/>
    <s v="0//0"/>
    <m/>
    <m/>
    <n v="0"/>
    <m/>
    <n v="0"/>
    <m/>
    <m/>
    <m/>
    <x v="0"/>
    <x v="0"/>
    <d v="2003-12-04T00:00:00"/>
    <n v="8625.81"/>
  </r>
  <r>
    <s v="ALESSANDRO BRITO CARVALHO"/>
    <x v="0"/>
    <n v="1887958"/>
    <n v="62026941149"/>
    <s v="28/11/1973"/>
    <x v="1"/>
    <s v="SONIA MARIA DE BRITO"/>
    <x v="1"/>
    <s v="BRASILEIRO NATO"/>
    <m/>
    <s v="BA"/>
    <m/>
    <n v="816"/>
    <s v="COORDENACAO DO CURSO DE TEATRO"/>
    <s v="04-SANTA MONICA"/>
    <n v="808"/>
    <s v="INSTITUTO DE ARTES"/>
    <s v="04-SANTA MONICA"/>
    <m/>
    <x v="1"/>
    <x v="12"/>
    <x v="0"/>
    <m/>
    <s v="0//0"/>
    <m/>
    <m/>
    <n v="0"/>
    <m/>
    <n v="0"/>
    <m/>
    <m/>
    <m/>
    <x v="0"/>
    <x v="0"/>
    <d v="2011-09-08T00:00:00"/>
    <n v="5452.89"/>
  </r>
  <r>
    <s v="ALESSANDRO GONCALVES DA SILVA"/>
    <x v="0"/>
    <n v="2998224"/>
    <n v="5115121638"/>
    <s v="09/12/1982"/>
    <x v="1"/>
    <s v="VILMA APARECIDA DA SILVA"/>
    <x v="1"/>
    <s v="BRASILEIRO NATO"/>
    <m/>
    <s v="MG"/>
    <m/>
    <n v="414"/>
    <s v="FACULDADE DE CIENCIA DA COMPUTACAO"/>
    <s v="04-SANTA MONICA"/>
    <n v="414"/>
    <s v="FACULDADE DE CIENCIA DA COMPUTACAO"/>
    <s v="04-SANTA MONICA"/>
    <m/>
    <x v="0"/>
    <x v="38"/>
    <x v="0"/>
    <m/>
    <s v="0//0"/>
    <m/>
    <m/>
    <n v="0"/>
    <m/>
    <n v="0"/>
    <m/>
    <m/>
    <m/>
    <x v="0"/>
    <x v="0"/>
    <d v="2016-04-12T00:00:00"/>
    <n v="7103.91"/>
  </r>
  <r>
    <s v="ALESSANDRO GONTIJO DA COSTA DIAS"/>
    <x v="0"/>
    <n v="2619484"/>
    <n v="7124916607"/>
    <s v="14/08/1984"/>
    <x v="1"/>
    <s v="CHRISTIANE REZENDE GONTIJO DIAS"/>
    <x v="1"/>
    <s v="BRASILEIRO NATO"/>
    <m/>
    <s v="MG"/>
    <s v="UBERLANDIA"/>
    <n v="395"/>
    <s v="INSTITUTO DE FISICA"/>
    <s v="04-SANTA MONICA"/>
    <n v="395"/>
    <s v="INSTITUTO DE FISICA"/>
    <s v="04-SANTA MONICA"/>
    <m/>
    <x v="1"/>
    <x v="9"/>
    <x v="0"/>
    <m/>
    <s v="0//0"/>
    <m/>
    <m/>
    <n v="0"/>
    <m/>
    <n v="0"/>
    <m/>
    <m/>
    <m/>
    <x v="0"/>
    <x v="0"/>
    <d v="2008-08-20T00:00:00"/>
    <n v="9679.66"/>
  </r>
  <r>
    <s v="ALESSANDRO MAGNO DOS REIS"/>
    <x v="1"/>
    <n v="2903357"/>
    <n v="3506582690"/>
    <s v="16/06/1978"/>
    <x v="1"/>
    <s v="ANA APARECIDA DOS REIS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0"/>
    <x v="18"/>
    <x v="0"/>
    <m/>
    <s v="0//0"/>
    <m/>
    <m/>
    <n v="0"/>
    <m/>
    <n v="0"/>
    <m/>
    <m/>
    <m/>
    <x v="0"/>
    <x v="1"/>
    <d v="2011-12-07T00:00:00"/>
    <n v="5907.78"/>
  </r>
  <r>
    <s v="ALESSANDRO MIRO DEGANI"/>
    <x v="0"/>
    <n v="1529468"/>
    <n v="84715090678"/>
    <s v="05/06/1969"/>
    <x v="1"/>
    <s v="IZA MIRO DEGANI"/>
    <x v="0"/>
    <s v="BRASILEIRO NATO"/>
    <m/>
    <s v="MG"/>
    <s v="UBERLANDIA"/>
    <n v="555"/>
    <s v="COMISSAO SINDICANCIA INQ ADMINISTRATIVO"/>
    <s v="01-REITORIA MARTINS"/>
    <n v="4"/>
    <s v="GABINETE DO REITOR"/>
    <s v="04-SANTA MONICA"/>
    <m/>
    <x v="0"/>
    <x v="2"/>
    <x v="0"/>
    <m/>
    <s v="0//0"/>
    <m/>
    <m/>
    <n v="0"/>
    <m/>
    <n v="0"/>
    <m/>
    <m/>
    <m/>
    <x v="0"/>
    <x v="0"/>
    <d v="2006-04-27T00:00:00"/>
    <n v="5230.8599999999997"/>
  </r>
  <r>
    <s v="ALESSANDRO MUNDIM DE OLIVEIRA"/>
    <x v="1"/>
    <n v="1523742"/>
    <n v="95236473691"/>
    <s v="10/07/1975"/>
    <x v="1"/>
    <s v="NELMA SILVA DE OLIVEIRA"/>
    <x v="1"/>
    <s v="BRASILEIRO NATO"/>
    <m/>
    <s v="MG"/>
    <s v="MONTE CARMELO"/>
    <n v="771"/>
    <s v="SERVICOS MEDICOS"/>
    <s v="06-HOSP CLINICAS-UMUARAMA"/>
    <n v="29"/>
    <s v="PRO REITORIA DE GESTAO DE PESSOAS"/>
    <s v="04-SANTA MONICA"/>
    <m/>
    <x v="0"/>
    <x v="39"/>
    <x v="0"/>
    <m/>
    <s v="0//0"/>
    <m/>
    <m/>
    <n v="0"/>
    <m/>
    <n v="0"/>
    <m/>
    <m/>
    <m/>
    <x v="0"/>
    <x v="2"/>
    <d v="2006-03-01T00:00:00"/>
    <n v="16745.919999999998"/>
  </r>
  <r>
    <s v="ALEX DORJO GOMES PENIDO"/>
    <x v="0"/>
    <n v="1618316"/>
    <n v="5724549611"/>
    <s v="26/06/1982"/>
    <x v="1"/>
    <s v="RUT RODRIGUES DORJO PENIDO"/>
    <x v="4"/>
    <s v="BRASILEIRO NATO"/>
    <m/>
    <s v="MG"/>
    <s v="LAGOA DA PRATA"/>
    <n v="808"/>
    <s v="INSTITUTO DE ARTES"/>
    <s v="04-SANTA MONICA"/>
    <n v="808"/>
    <s v="INSTITUTO DE ARTES"/>
    <s v="04-SANTA MONICA"/>
    <m/>
    <x v="2"/>
    <x v="15"/>
    <x v="0"/>
    <m/>
    <s v="0//0"/>
    <m/>
    <m/>
    <n v="0"/>
    <m/>
    <n v="0"/>
    <m/>
    <m/>
    <m/>
    <x v="0"/>
    <x v="0"/>
    <d v="2008-03-31T00:00:00"/>
    <n v="5002.01"/>
  </r>
  <r>
    <s v="ALEX FERNANDES DE OLIVEIRA"/>
    <x v="0"/>
    <n v="1630792"/>
    <n v="1315688174"/>
    <s v="25/07/1990"/>
    <x v="1"/>
    <s v="FRANCISA ESTACIO DE OLIVEIRA"/>
    <x v="3"/>
    <s v="BRASILEIRO NATO"/>
    <m/>
    <s v="MG"/>
    <m/>
    <n v="74"/>
    <s v="DIVISAO DE DOCUMENTACAO - SEPRO"/>
    <s v="04-SANTA MONICA"/>
    <n v="74"/>
    <s v="DIVISAO DE DOCUMENTACAO - SEPRO"/>
    <s v="04-SANTA MONICA"/>
    <m/>
    <x v="0"/>
    <x v="34"/>
    <x v="0"/>
    <m/>
    <s v="0//0"/>
    <m/>
    <m/>
    <n v="26414"/>
    <s v="INSTITUTO FEDERAL DE MATO GROSSO"/>
    <n v="0"/>
    <m/>
    <m/>
    <m/>
    <x v="0"/>
    <x v="0"/>
    <d v="2016-01-29T00:00:00"/>
    <n v="7668.81"/>
  </r>
  <r>
    <s v="ALEX MARQUES SILVA"/>
    <x v="0"/>
    <n v="2390217"/>
    <n v="5981380640"/>
    <s v="18/01/1985"/>
    <x v="1"/>
    <s v="SONIA RODRIGUES DA SILVA"/>
    <x v="1"/>
    <s v="BRASILEIRO NATO"/>
    <m/>
    <s v="MG"/>
    <m/>
    <n v="1148"/>
    <s v="COORD CURS GRAD DE FRAN E LIT LING FRAN"/>
    <s v="04-SANTA MONICA"/>
    <n v="349"/>
    <s v="INSTITUTO DE LETRAS E LINGUISTICA"/>
    <s v="04-SANTA MONICA"/>
    <m/>
    <x v="2"/>
    <x v="40"/>
    <x v="0"/>
    <m/>
    <s v="0//0"/>
    <m/>
    <m/>
    <n v="0"/>
    <m/>
    <n v="0"/>
    <m/>
    <m/>
    <m/>
    <x v="0"/>
    <x v="0"/>
    <d v="2017-04-06T00:00:00"/>
    <n v="4009.1"/>
  </r>
  <r>
    <s v="ALEX OLIVEIRA DE SOUSA"/>
    <x v="1"/>
    <n v="1187107"/>
    <n v="75363402653"/>
    <s v="07/08/1965"/>
    <x v="1"/>
    <s v="MARIA LUZIA OLIVEIRA DE SOUSA"/>
    <x v="1"/>
    <s v="BRASILEIRO NATO"/>
    <m/>
    <s v="MG"/>
    <s v="UBERABA"/>
    <n v="771"/>
    <s v="SERVICOS MEDICOS"/>
    <s v="06-HOSP CLINICAS-UMUARAMA"/>
    <n v="746"/>
    <s v="DIRETORIA DE SERVICOS CLINICOS"/>
    <s v="06-HOSP CLINICAS-UMUARAMA"/>
    <m/>
    <x v="1"/>
    <x v="13"/>
    <x v="0"/>
    <m/>
    <s v="0//0"/>
    <m/>
    <m/>
    <n v="25000"/>
    <s v="MINISTERIO DA SAUDE"/>
    <n v="0"/>
    <m/>
    <m/>
    <m/>
    <x v="0"/>
    <x v="0"/>
    <d v="2001-05-05T00:00:00"/>
    <n v="33830.129999999997"/>
  </r>
  <r>
    <s v="ALEX PEREIRA TEODORO DE ARAUJO"/>
    <x v="1"/>
    <n v="2337607"/>
    <n v="6131135606"/>
    <s v="12/07/1982"/>
    <x v="1"/>
    <s v="MARIA DE FATIMA PEREIRA ARAUJO"/>
    <x v="1"/>
    <s v="BRASILEIRO NATO"/>
    <m/>
    <s v="MG"/>
    <m/>
    <n v="751"/>
    <s v="HOTELARIA HOSPITALAR"/>
    <s v="06-HOSP CLINICAS-UMUARAMA"/>
    <n v="743"/>
    <s v="DIRETORIA DE SERVICOS ADMINISTRATIVOS"/>
    <s v="06-HOSP CLINICAS-UMUARAMA"/>
    <m/>
    <x v="0"/>
    <x v="0"/>
    <x v="0"/>
    <m/>
    <s v="0//0"/>
    <m/>
    <m/>
    <n v="0"/>
    <m/>
    <n v="0"/>
    <m/>
    <m/>
    <m/>
    <x v="0"/>
    <x v="0"/>
    <d v="2016-09-08T00:00:00"/>
    <n v="4157.95"/>
  </r>
  <r>
    <s v="ALEX SANDER RODRIGUES"/>
    <x v="0"/>
    <n v="413422"/>
    <n v="49169254672"/>
    <s v="19/04/1964"/>
    <x v="1"/>
    <s v="DIVINA MARIA RODRIGUES"/>
    <x v="1"/>
    <s v="BRASILEIRO NATO"/>
    <m/>
    <s v="MG"/>
    <s v="UBERLANDIA"/>
    <n v="424"/>
    <s v="DIVISAO DE PESSOAL"/>
    <s v="08-AREA ADMINISTR-UMUARAMA"/>
    <n v="29"/>
    <s v="PRO REITORIA DE GESTAO DE PESSOAS"/>
    <s v="04-SANTA MONICA"/>
    <m/>
    <x v="0"/>
    <x v="29"/>
    <x v="0"/>
    <m/>
    <s v="0//0"/>
    <m/>
    <m/>
    <n v="0"/>
    <m/>
    <n v="0"/>
    <m/>
    <m/>
    <m/>
    <x v="0"/>
    <x v="0"/>
    <d v="1989-12-18T00:00:00"/>
    <n v="6237.33"/>
  </r>
  <r>
    <s v="ALEXANDRA RODRIGUES DE OLIVEIRA"/>
    <x v="1"/>
    <n v="2913240"/>
    <n v="87320754649"/>
    <s v="20/03/1976"/>
    <x v="0"/>
    <s v="JOANA DARC RODRIGUES SILV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38"/>
    <x v="0"/>
    <m/>
    <s v="0//0"/>
    <m/>
    <m/>
    <n v="0"/>
    <m/>
    <n v="0"/>
    <m/>
    <m/>
    <m/>
    <x v="0"/>
    <x v="0"/>
    <d v="2015-03-17T00:00:00"/>
    <n v="7103.91"/>
  </r>
  <r>
    <s v="ALEXANDRE BATISTA SILVA"/>
    <x v="0"/>
    <n v="2792693"/>
    <n v="8787657600"/>
    <s v="29/01/1990"/>
    <x v="1"/>
    <s v="MARIA JOSE BATISTA SILVA"/>
    <x v="1"/>
    <s v="BRASILEIRO NATO"/>
    <m/>
    <s v="MG"/>
    <m/>
    <n v="582"/>
    <s v="DIRETORIA DE AVALIACAO INSTITUCIONAL"/>
    <s v="04-SANTA MONICA"/>
    <n v="4"/>
    <s v="GABINETE DO REITOR"/>
    <s v="04-SANTA MONICA"/>
    <m/>
    <x v="8"/>
    <x v="41"/>
    <x v="0"/>
    <m/>
    <s v="0//0"/>
    <m/>
    <m/>
    <n v="0"/>
    <m/>
    <n v="0"/>
    <m/>
    <m/>
    <m/>
    <x v="0"/>
    <x v="0"/>
    <d v="2014-04-28T00:00:00"/>
    <n v="2975.14"/>
  </r>
  <r>
    <s v="ALEXANDRE BEYERSTEDT"/>
    <x v="1"/>
    <n v="1443694"/>
    <n v="91091500649"/>
    <s v="17/11/1975"/>
    <x v="1"/>
    <s v="MARIA AUXILIADORA BEYERSTEDT"/>
    <x v="1"/>
    <s v="BRASILEIRO NATO"/>
    <m/>
    <s v="MG"/>
    <s v="ARAGUARI"/>
    <n v="769"/>
    <s v="PROPEDEUTICA"/>
    <s v="06-HOSP CLINICAS-UMUARAMA"/>
    <n v="746"/>
    <s v="DIRETORIA DE SERVICOS CLINICOS"/>
    <s v="06-HOSP CLINICAS-UMUARAMA"/>
    <m/>
    <x v="0"/>
    <x v="35"/>
    <x v="0"/>
    <m/>
    <s v="0//0"/>
    <m/>
    <m/>
    <n v="0"/>
    <m/>
    <n v="0"/>
    <m/>
    <m/>
    <m/>
    <x v="0"/>
    <x v="1"/>
    <d v="2004-02-20T00:00:00"/>
    <n v="8335.8700000000008"/>
  </r>
  <r>
    <s v="ALEXANDRE BICALHO DO AMARAL"/>
    <x v="0"/>
    <n v="1905855"/>
    <n v="5803224677"/>
    <s v="23/08/1980"/>
    <x v="1"/>
    <s v="CLEONICE BICALHO DO AMARAL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m/>
    <x v="1"/>
    <x v="3"/>
    <x v="0"/>
    <m/>
    <s v="0//0"/>
    <m/>
    <m/>
    <n v="0"/>
    <m/>
    <n v="0"/>
    <m/>
    <m/>
    <m/>
    <x v="0"/>
    <x v="0"/>
    <d v="2011-12-16T00:00:00"/>
    <n v="4619.6000000000004"/>
  </r>
  <r>
    <s v="ALEXANDRE COLETTO DA SILVA"/>
    <x v="0"/>
    <n v="1866911"/>
    <n v="2785731697"/>
    <s v="01/06/1974"/>
    <x v="1"/>
    <s v="MARIA DO SOCORRO GOMES COLETTO"/>
    <x v="1"/>
    <s v="BRASILEIRO NATO"/>
    <m/>
    <s v="DF"/>
    <m/>
    <n v="294"/>
    <s v="INSTITUTO DE BIOLOGIA"/>
    <s v="07-AREA ACADEMICA-UMUARAMA"/>
    <n v="294"/>
    <s v="INSTITUTO DE BIOLOGIA"/>
    <s v="07-AREA ACADEMICA-UMUARAMA"/>
    <m/>
    <x v="3"/>
    <x v="12"/>
    <x v="0"/>
    <m/>
    <s v="0//0"/>
    <m/>
    <m/>
    <n v="0"/>
    <m/>
    <n v="0"/>
    <m/>
    <m/>
    <m/>
    <x v="0"/>
    <x v="0"/>
    <d v="2011-05-25T00:00:00"/>
    <n v="6636.74"/>
  </r>
  <r>
    <s v="ALEXANDRE DE BRITO"/>
    <x v="1"/>
    <n v="1123544"/>
    <n v="98116762753"/>
    <s v="27/06/1968"/>
    <x v="1"/>
    <s v="LUCY GONCALVES DE BRITO"/>
    <x v="1"/>
    <s v="BRASILEIRO NATO"/>
    <m/>
    <s v="ES"/>
    <s v="CASTELO"/>
    <n v="771"/>
    <s v="SERVICOS MEDICOS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95-01-16T00:00:00"/>
    <n v="19954.38"/>
  </r>
  <r>
    <s v="ALEXANDRE ECHEVERRIA RIBEIRO"/>
    <x v="1"/>
    <n v="1123637"/>
    <n v="47544740153"/>
    <s v="06/11/1969"/>
    <x v="1"/>
    <s v="BENEDITA CL ECHEVERRIA"/>
    <x v="1"/>
    <s v="BRASILEIRO NATO"/>
    <m/>
    <s v="SP"/>
    <s v="SAO PAULO"/>
    <n v="779"/>
    <s v="TECNOLOGIA DA INFORMACAO HC"/>
    <s v="06-HOSP CLINICAS-UMUARAMA"/>
    <n v="179"/>
    <s v="DIRETORIA GERAL HOSP CLINICAS"/>
    <s v="06-HOSP CLINICAS-UMUARAMA"/>
    <m/>
    <x v="0"/>
    <x v="28"/>
    <x v="0"/>
    <m/>
    <s v="0//0"/>
    <m/>
    <m/>
    <n v="0"/>
    <m/>
    <n v="0"/>
    <m/>
    <m/>
    <m/>
    <x v="0"/>
    <x v="0"/>
    <d v="1995-02-03T00:00:00"/>
    <n v="11086.56"/>
  </r>
  <r>
    <s v="ALEXANDRE FERREIRA DIAS"/>
    <x v="0"/>
    <n v="981931"/>
    <n v="56508484400"/>
    <s v="10/04/1968"/>
    <x v="1"/>
    <s v="MARIA CELIA FERREIRA DIAS"/>
    <x v="0"/>
    <s v="BRASILEIRO NATO"/>
    <m/>
    <s v="AL"/>
    <m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26402"/>
    <s v="INSTITUTO FEDERAL DE ALAGOAS"/>
    <n v="0"/>
    <m/>
    <m/>
    <m/>
    <x v="0"/>
    <x v="0"/>
    <d v="2017-11-23T00:00:00"/>
    <n v="7234.72"/>
  </r>
  <r>
    <s v="ALEXANDRE GONTIJO TSUTAKE"/>
    <x v="0"/>
    <n v="3309184"/>
    <n v="9977614660"/>
    <s v="17/03/1991"/>
    <x v="1"/>
    <s v="MARIA EUGENIA GONTIJO TSUTAKE"/>
    <x v="4"/>
    <s v="BRASILEIRO NATO"/>
    <m/>
    <s v="MG"/>
    <m/>
    <n v="673"/>
    <s v="DIRETORIA DE OBRAS"/>
    <s v="04-SANTA MONICA"/>
    <n v="59"/>
    <s v="PREFEITURA UNIVERSITARIA"/>
    <s v="04-SANTA MONICA"/>
    <m/>
    <x v="1"/>
    <x v="42"/>
    <x v="0"/>
    <m/>
    <s v="0//0"/>
    <m/>
    <m/>
    <n v="0"/>
    <m/>
    <n v="0"/>
    <m/>
    <m/>
    <m/>
    <x v="0"/>
    <x v="0"/>
    <d v="2022-09-06T00:00:00"/>
    <n v="6354.6"/>
  </r>
  <r>
    <s v="ALEXANDRE LUIZ ALVES"/>
    <x v="0"/>
    <n v="2037543"/>
    <n v="4365206648"/>
    <s v="22/07/1980"/>
    <x v="1"/>
    <s v="IRENI LUIZA VIEIRA ALVES"/>
    <x v="1"/>
    <s v="BRASILEIRO NATO"/>
    <m/>
    <s v="MG"/>
    <m/>
    <n v="785"/>
    <s v="COORD CURSO ENG AGRI CART MONTE CARMELO"/>
    <s v="10-CAMPUS MONTE CARMELO"/>
    <n v="340"/>
    <s v="INSTITUTO DE GEOGRAFIA"/>
    <s v="04-SANTA MONICA"/>
    <m/>
    <x v="1"/>
    <x v="8"/>
    <x v="0"/>
    <m/>
    <s v="0//0"/>
    <m/>
    <m/>
    <n v="0"/>
    <m/>
    <n v="0"/>
    <m/>
    <m/>
    <m/>
    <x v="0"/>
    <x v="0"/>
    <d v="2013-06-13T00:00:00"/>
    <n v="5248.21"/>
  </r>
  <r>
    <s v="ALEXANDRE MAGNO VIEIRA PEREIRA"/>
    <x v="1"/>
    <n v="1366111"/>
    <n v="66381860600"/>
    <s v="16/05/1968"/>
    <x v="1"/>
    <s v="CORINA VIEIRA DE OLIVEIRA"/>
    <x v="0"/>
    <s v="BRASILEIRO NATO"/>
    <m/>
    <s v="GO"/>
    <s v="JOVIANIA"/>
    <n v="216"/>
    <s v="SETOR DE MATERIAIS ESTERILIZ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12-11T00:00:00"/>
    <n v="6948.39"/>
  </r>
  <r>
    <s v="ALEXANDRE PAULO HEILBUTH"/>
    <x v="0"/>
    <n v="412212"/>
    <n v="51139081691"/>
    <s v="22/06/1963"/>
    <x v="1"/>
    <s v="LOURDES MARQUES HEILBUTH"/>
    <x v="1"/>
    <s v="BRASILEIRO NATO"/>
    <m/>
    <s v="MG"/>
    <s v="BELO HORIZONTE"/>
    <n v="90"/>
    <s v="DIVISAO DE RADIO"/>
    <s v="04-SANTA MONICA"/>
    <n v="89"/>
    <s v="DIRETORIA DE COMUNICACAO SOCIAL"/>
    <s v="04-SANTA MONICA"/>
    <m/>
    <x v="4"/>
    <x v="43"/>
    <x v="0"/>
    <m/>
    <s v="0//0"/>
    <m/>
    <m/>
    <n v="0"/>
    <m/>
    <n v="0"/>
    <m/>
    <m/>
    <m/>
    <x v="0"/>
    <x v="0"/>
    <d v="1983-04-01T00:00:00"/>
    <n v="8824.69"/>
  </r>
  <r>
    <s v="ALEXANDRE REZENDE MAIA"/>
    <x v="1"/>
    <n v="2408741"/>
    <n v="5159831606"/>
    <s v="16/10/1980"/>
    <x v="1"/>
    <s v="ELEIDA MARCIA SILVERIO MAIA"/>
    <x v="1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0"/>
    <x v="44"/>
    <x v="0"/>
    <m/>
    <s v="0//0"/>
    <m/>
    <m/>
    <n v="0"/>
    <m/>
    <n v="0"/>
    <m/>
    <m/>
    <m/>
    <x v="0"/>
    <x v="0"/>
    <d v="2017-07-18T00:00:00"/>
    <n v="3567.94"/>
  </r>
  <r>
    <s v="ALEXANDRE SANTOS COSTA"/>
    <x v="0"/>
    <n v="1761244"/>
    <n v="8898763638"/>
    <s v="04/09/1989"/>
    <x v="1"/>
    <s v="MARIA LUIZA DOS SANTOS COSTA"/>
    <x v="1"/>
    <s v="BRASILEIRO NATO"/>
    <m/>
    <s v="MG"/>
    <m/>
    <n v="89"/>
    <s v="DIRETORIA DE COMUNICACAO SOCIAL"/>
    <s v="04-SANTA MONICA"/>
    <n v="89"/>
    <s v="DIRETORIA DE COMUNICACAO SOCIAL"/>
    <s v="04-SANTA MONICA"/>
    <m/>
    <x v="0"/>
    <x v="25"/>
    <x v="0"/>
    <m/>
    <s v="0//0"/>
    <m/>
    <m/>
    <n v="26413"/>
    <s v="INSTITUTO FEDERAL DO TRIANGULO MINEIRO"/>
    <n v="0"/>
    <m/>
    <m/>
    <m/>
    <x v="0"/>
    <x v="0"/>
    <d v="2015-06-03T00:00:00"/>
    <n v="4845.54"/>
  </r>
  <r>
    <s v="ALEXANDRE SILVA SARAVY"/>
    <x v="1"/>
    <n v="1454419"/>
    <n v="6044483681"/>
    <s v="14/10/1980"/>
    <x v="1"/>
    <s v="MARIA APARECIDA DA SILVA SARAVY"/>
    <x v="1"/>
    <s v="BRASILEIRO NATO"/>
    <m/>
    <s v="MG"/>
    <s v="UBERLANDIA"/>
    <n v="482"/>
    <s v="CLINICA CIRURGICA 2 INTERNACAO DIENF"/>
    <s v="05-ENFERMAGEM-UMUARAMA"/>
    <n v="211"/>
    <s v="DIRETORIA DE ENFERMAGEM HC"/>
    <s v="05-ENFERMAGEM-UMUARAMA"/>
    <m/>
    <x v="0"/>
    <x v="19"/>
    <x v="0"/>
    <m/>
    <s v="0//0"/>
    <m/>
    <m/>
    <n v="0"/>
    <m/>
    <n v="0"/>
    <m/>
    <m/>
    <m/>
    <x v="0"/>
    <x v="0"/>
    <d v="2004-05-27T00:00:00"/>
    <n v="10512.04"/>
  </r>
  <r>
    <s v="ALEXANDRE SOARES DA SILVA"/>
    <x v="0"/>
    <n v="1672430"/>
    <n v="57791210606"/>
    <s v="23/02/1969"/>
    <x v="1"/>
    <s v="ELZA MARIA SOARES DA SILVA"/>
    <x v="1"/>
    <s v="BRASILEIRO NATO"/>
    <m/>
    <s v="MG"/>
    <s v="CENTRALINA"/>
    <n v="1224"/>
    <s v="DIVISAO DE ELABORACAO E IMPRESSAO -DIRPS"/>
    <s v="04-SANTA MONICA"/>
    <n v="262"/>
    <s v="PRO REITORIA DE GRADUACAO"/>
    <s v="04-SANTA MONICA"/>
    <m/>
    <x v="0"/>
    <x v="15"/>
    <x v="0"/>
    <m/>
    <s v="0//0"/>
    <m/>
    <m/>
    <n v="0"/>
    <m/>
    <n v="0"/>
    <m/>
    <m/>
    <m/>
    <x v="0"/>
    <x v="0"/>
    <d v="2009-01-22T00:00:00"/>
    <n v="6010.02"/>
  </r>
  <r>
    <s v="ALEXANDRINA ALZAMORA"/>
    <x v="0"/>
    <n v="1035016"/>
    <n v="56063890610"/>
    <s v="18/08/1964"/>
    <x v="0"/>
    <s v="ODENILIA FERREIRA ALZAMORA"/>
    <x v="1"/>
    <s v="BRASILEIRO NATO"/>
    <m/>
    <s v="MG"/>
    <s v="BAMBUI"/>
    <n v="31"/>
    <s v="DIRETORIA ADMINISTRACAO DE PESSOAL"/>
    <s v="04-SANTA MONICA"/>
    <n v="29"/>
    <s v="PRO REITORIA DE GESTAO DE PESSOAS"/>
    <s v="04-SANTA MONICA"/>
    <m/>
    <x v="0"/>
    <x v="29"/>
    <x v="0"/>
    <m/>
    <s v="0//0"/>
    <m/>
    <m/>
    <n v="0"/>
    <m/>
    <n v="0"/>
    <m/>
    <m/>
    <m/>
    <x v="0"/>
    <x v="0"/>
    <d v="1992-04-28T00:00:00"/>
    <n v="9096.7000000000007"/>
  </r>
  <r>
    <s v="ALEXEY GERKMAN KIL"/>
    <x v="0"/>
    <n v="1579136"/>
    <n v="4954007690"/>
    <s v="27/05/1981"/>
    <x v="1"/>
    <s v="MALTCHI GERKMAN KIL"/>
    <x v="2"/>
    <s v="BRASILEIRO NATO"/>
    <m/>
    <s v="MG"/>
    <s v="UBERLANDIA"/>
    <n v="555"/>
    <s v="COMISSAO SINDICANCIA INQ ADMINISTRATIVO"/>
    <s v="01-REITORIA MARTINS"/>
    <n v="4"/>
    <s v="GABINETE DO REITOR"/>
    <s v="04-SANTA MONICA"/>
    <m/>
    <x v="0"/>
    <x v="20"/>
    <x v="0"/>
    <m/>
    <s v="0//0"/>
    <m/>
    <m/>
    <n v="0"/>
    <m/>
    <n v="0"/>
    <m/>
    <m/>
    <m/>
    <x v="0"/>
    <x v="0"/>
    <d v="2007-08-14T00:00:00"/>
    <n v="8936.98"/>
  </r>
  <r>
    <s v="ALEXIS FERREIRA DA SILVA"/>
    <x v="0"/>
    <n v="2891634"/>
    <n v="9327653602"/>
    <s v="07/10/1988"/>
    <x v="1"/>
    <s v="BEATRIZ FERREIRA AMANCIO DA SILVA"/>
    <x v="0"/>
    <s v="BRASILEIRO NATO"/>
    <m/>
    <s v="MG"/>
    <m/>
    <n v="817"/>
    <s v="COORDENACAO DO CURSO DE DANCA"/>
    <s v="04-SANTA MONICA"/>
    <n v="808"/>
    <s v="INSTITUTO DE ARTES"/>
    <s v="04-SANTA MONICA"/>
    <m/>
    <x v="2"/>
    <x v="44"/>
    <x v="0"/>
    <m/>
    <s v="0//0"/>
    <m/>
    <m/>
    <n v="0"/>
    <m/>
    <n v="0"/>
    <m/>
    <m/>
    <m/>
    <x v="0"/>
    <x v="0"/>
    <d v="2017-02-17T00:00:00"/>
    <n v="3430.71"/>
  </r>
  <r>
    <s v="ALEXSANDRA COSTA MIGUEL"/>
    <x v="0"/>
    <n v="3215092"/>
    <n v="91070201634"/>
    <s v="11/03/1972"/>
    <x v="0"/>
    <s v="MARIA DAS GRACAS COSTA CUBA"/>
    <x v="0"/>
    <s v="BRASILEIRO NATO"/>
    <m/>
    <s v="MG"/>
    <m/>
    <n v="665"/>
    <s v="SETOR INTEG ACOES PROM SAUDE SERVIDOR"/>
    <s v="08-AREA ADMINISTR-UMUARAMA"/>
    <n v="663"/>
    <s v="DIRETORIA QUALIDADE VIDA SAUDE SERVIDOR"/>
    <s v="08-AREA ADMINISTR-UMUARAMA"/>
    <m/>
    <x v="0"/>
    <x v="45"/>
    <x v="0"/>
    <m/>
    <s v="0//0"/>
    <m/>
    <m/>
    <n v="0"/>
    <m/>
    <n v="0"/>
    <m/>
    <m/>
    <m/>
    <x v="0"/>
    <x v="0"/>
    <d v="2020-12-09T00:00:00"/>
    <n v="3698.16"/>
  </r>
  <r>
    <s v="ALEXSANDRO SOUZA MARIANO"/>
    <x v="0"/>
    <n v="1829556"/>
    <n v="1527942635"/>
    <s v="26/09/1985"/>
    <x v="1"/>
    <s v="MAISA SOUZA MARIANO"/>
    <x v="1"/>
    <s v="BRASILEIRO NATO"/>
    <m/>
    <s v="MG"/>
    <m/>
    <n v="262"/>
    <s v="PRO REITORIA DE GRADUACAO"/>
    <s v="04-SANTA MONICA"/>
    <n v="262"/>
    <s v="PRO REITORIA DE GRADUACAO"/>
    <s v="04-SANTA MONICA"/>
    <m/>
    <x v="0"/>
    <x v="16"/>
    <x v="0"/>
    <m/>
    <s v="0//0"/>
    <m/>
    <m/>
    <n v="0"/>
    <m/>
    <n v="0"/>
    <m/>
    <m/>
    <m/>
    <x v="0"/>
    <x v="3"/>
    <d v="2010-12-09T00:00:00"/>
    <n v="5975.93"/>
  </r>
  <r>
    <s v="ALFREDO ALEXANDRE ALMEIDA SANTOS FERRAO"/>
    <x v="0"/>
    <n v="413868"/>
    <n v="23471123687"/>
    <s v="21/11/1954"/>
    <x v="1"/>
    <s v="EMA CONCEICAO A S FERRAO"/>
    <x v="1"/>
    <s v="EQUIPARADO"/>
    <s v="PORTUGAL"/>
    <m/>
    <s v="TITULE ZAIRE"/>
    <n v="4"/>
    <s v="GABINETE DO REITOR"/>
    <s v="04-SANTA MONICA"/>
    <n v="131"/>
    <s v="PRO REITORIA DE PLANEJAMEN ADMINISTRACAO"/>
    <s v="04-SANTA MONICA"/>
    <m/>
    <x v="0"/>
    <x v="13"/>
    <x v="0"/>
    <m/>
    <s v="0//0"/>
    <m/>
    <m/>
    <n v="0"/>
    <m/>
    <n v="0"/>
    <m/>
    <m/>
    <m/>
    <x v="0"/>
    <x v="0"/>
    <d v="1985-09-20T00:00:00"/>
    <n v="29323.1"/>
  </r>
  <r>
    <s v="ALFREDO JOSE COLBI MARTINS"/>
    <x v="0"/>
    <n v="2045464"/>
    <n v="40472868187"/>
    <s v="30/09/1965"/>
    <x v="1"/>
    <s v="ANTONIA MARTINS COLBI"/>
    <x v="1"/>
    <s v="BRASILEIRO NATO"/>
    <m/>
    <s v="MS"/>
    <m/>
    <n v="97"/>
    <s v="DIVISAO SERVICOS AMBULATORIO CENTRAL"/>
    <s v="08-AREA ADMINISTR-UMUARAMA"/>
    <n v="92"/>
    <s v="HOSPITAL ODONTOLOGICO - DIRETORIA GERAL"/>
    <s v="08-AREA ADMINISTR-UMUARAMA"/>
    <m/>
    <x v="0"/>
    <x v="8"/>
    <x v="0"/>
    <m/>
    <s v="0//0"/>
    <m/>
    <m/>
    <n v="0"/>
    <m/>
    <n v="0"/>
    <m/>
    <m/>
    <m/>
    <x v="0"/>
    <x v="1"/>
    <d v="2013-07-11T00:00:00"/>
    <n v="5179.1499999999996"/>
  </r>
  <r>
    <s v="ALI AHMAD SMIDI"/>
    <x v="0"/>
    <n v="3351450"/>
    <n v="8122836860"/>
    <s v="13/07/1967"/>
    <x v="1"/>
    <s v="LEILA SAADE"/>
    <x v="1"/>
    <s v="BRASILEIRO NATO"/>
    <m/>
    <s v="SP"/>
    <s v="CUBATAO"/>
    <n v="368"/>
    <s v="PROGRAMA DE POS GRADUACAO EM EDUCACAO"/>
    <s v="04-SANTA MONICA"/>
    <n v="363"/>
    <s v="FACULDADE DE EDUCACAO"/>
    <s v="04-SANTA MONICA"/>
    <m/>
    <x v="1"/>
    <x v="12"/>
    <x v="0"/>
    <m/>
    <s v="0//0"/>
    <m/>
    <m/>
    <n v="0"/>
    <m/>
    <n v="0"/>
    <m/>
    <m/>
    <m/>
    <x v="0"/>
    <x v="0"/>
    <d v="2012-05-08T00:00:00"/>
    <n v="5712.56"/>
  </r>
  <r>
    <s v="ALICE VIEIRA DA COSTA"/>
    <x v="1"/>
    <n v="2383208"/>
    <n v="2202035125"/>
    <s v="20/04/1989"/>
    <x v="0"/>
    <s v="MARIA APARECIDA VIEIRA DA COSTA"/>
    <x v="0"/>
    <s v="BRASILEIRO NATO"/>
    <m/>
    <s v="GO"/>
    <m/>
    <n v="771"/>
    <s v="SERVICOS MEDICOS"/>
    <s v="06-HOSP CLINICAS-UMUARAMA"/>
    <n v="746"/>
    <s v="DIRETORIA DE SERVICOS CLINICOS"/>
    <s v="06-HOSP CLINICAS-UMUARAMA"/>
    <m/>
    <x v="1"/>
    <x v="40"/>
    <x v="0"/>
    <m/>
    <s v="0//0"/>
    <m/>
    <m/>
    <n v="0"/>
    <m/>
    <n v="0"/>
    <m/>
    <m/>
    <m/>
    <x v="0"/>
    <x v="0"/>
    <d v="2017-04-05T00:00:00"/>
    <n v="4986.95"/>
  </r>
  <r>
    <s v="ALINA TAIS DARIO"/>
    <x v="0"/>
    <n v="1918354"/>
    <n v="1450881114"/>
    <s v="25/01/1987"/>
    <x v="0"/>
    <s v="MONICA ELEONORA RODRIGUES DARIO"/>
    <x v="1"/>
    <s v="BRASILEIRO NATO"/>
    <m/>
    <s v="GO"/>
    <m/>
    <n v="918"/>
    <s v="CORD PROG POS GRAD EM MUSICA"/>
    <s v="04-SANTA MONICA"/>
    <n v="808"/>
    <s v="INSTITUTO DE ARTES"/>
    <s v="04-SANTA MONICA"/>
    <m/>
    <x v="1"/>
    <x v="12"/>
    <x v="0"/>
    <m/>
    <s v="0//0"/>
    <m/>
    <m/>
    <n v="0"/>
    <m/>
    <n v="0"/>
    <m/>
    <m/>
    <m/>
    <x v="0"/>
    <x v="0"/>
    <d v="2012-02-17T00:00:00"/>
    <n v="5555.65"/>
  </r>
  <r>
    <s v="ALINE ALVES DA SILVA"/>
    <x v="1"/>
    <n v="2230357"/>
    <n v="7141909699"/>
    <s v="29/07/1991"/>
    <x v="0"/>
    <s v="RITA ROSA ALVES DA SILV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3"/>
    <x v="18"/>
    <x v="0"/>
    <m/>
    <s v="0//0"/>
    <m/>
    <m/>
    <n v="0"/>
    <m/>
    <n v="0"/>
    <m/>
    <m/>
    <m/>
    <x v="0"/>
    <x v="0"/>
    <d v="2015-05-25T00:00:00"/>
    <n v="6193.99"/>
  </r>
  <r>
    <s v="ALINE ALVES RAMOS"/>
    <x v="0"/>
    <n v="2735687"/>
    <n v="1561487651"/>
    <s v="10/07/1986"/>
    <x v="0"/>
    <s v="MARIA ELEUSA RAMOS"/>
    <x v="2"/>
    <s v="BRASILEIRO NATO"/>
    <m/>
    <s v="MG"/>
    <m/>
    <n v="4"/>
    <s v="GABINETE DO REITOR"/>
    <s v="04-SANTA MONICA"/>
    <n v="4"/>
    <s v="GABINETE DO REITOR"/>
    <s v="04-SANTA MONICA"/>
    <m/>
    <x v="1"/>
    <x v="31"/>
    <x v="0"/>
    <m/>
    <s v="0//0"/>
    <m/>
    <m/>
    <n v="0"/>
    <m/>
    <n v="0"/>
    <m/>
    <m/>
    <m/>
    <x v="0"/>
    <x v="0"/>
    <d v="2014-04-25T00:00:00"/>
    <n v="4990.66"/>
  </r>
  <r>
    <s v="ALINE ARAUJO GERTRUDES"/>
    <x v="1"/>
    <n v="1881179"/>
    <n v="5609834686"/>
    <s v="22/03/1982"/>
    <x v="0"/>
    <s v="ONEIDA ARAUJO GERTRUDES"/>
    <x v="1"/>
    <s v="BRASILEIRO NATO"/>
    <m/>
    <s v="MG"/>
    <m/>
    <n v="492"/>
    <s v="CENTRO OBSTETRICO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8-09T00:00:00"/>
    <n v="5873.93"/>
  </r>
  <r>
    <s v="ALINE CALEGARI DE ANDRADE"/>
    <x v="0"/>
    <n v="1938846"/>
    <n v="7335996643"/>
    <s v="16/06/1985"/>
    <x v="0"/>
    <s v="NEIDE APARECIDA RIZA ANDRADE"/>
    <x v="1"/>
    <s v="BRASILEIRO NATO"/>
    <m/>
    <s v="MG"/>
    <m/>
    <n v="928"/>
    <s v="PROGRAD - CAMPUS PONTAL"/>
    <s v="09-CAMPUS PONTAL"/>
    <n v="262"/>
    <s v="PRO REITORIA DE GRADUACAO"/>
    <s v="04-SANTA MONICA"/>
    <m/>
    <x v="0"/>
    <x v="12"/>
    <x v="0"/>
    <m/>
    <s v="0//0"/>
    <m/>
    <m/>
    <n v="0"/>
    <m/>
    <n v="0"/>
    <m/>
    <m/>
    <m/>
    <x v="0"/>
    <x v="0"/>
    <d v="2012-04-26T00:00:00"/>
    <n v="4304.91"/>
  </r>
  <r>
    <s v="ALINE CARLA ALVES SILVA"/>
    <x v="1"/>
    <n v="1854336"/>
    <n v="8484580601"/>
    <s v="06/08/1988"/>
    <x v="0"/>
    <s v="AMERICA ALVES ROS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12"/>
    <x v="0"/>
    <m/>
    <s v="0//0"/>
    <m/>
    <m/>
    <n v="0"/>
    <m/>
    <n v="0"/>
    <m/>
    <m/>
    <m/>
    <x v="0"/>
    <x v="0"/>
    <d v="2011-03-15T00:00:00"/>
    <n v="11966.13"/>
  </r>
  <r>
    <s v="ALINE COSTA MEZENCIO FALCAO"/>
    <x v="0"/>
    <n v="1873108"/>
    <n v="5515609670"/>
    <s v="07/11/1983"/>
    <x v="0"/>
    <s v="EUDENICE LUIZA DA COSTA"/>
    <x v="0"/>
    <s v="BRASILEIRO NATO"/>
    <m/>
    <s v="SP"/>
    <m/>
    <n v="665"/>
    <s v="SETOR INTEG ACOES PROM SAUDE SERVIDOR"/>
    <s v="08-AREA ADMINISTR-UMUARAMA"/>
    <n v="29"/>
    <s v="PRO REITORIA DE GESTAO DE PESSOAS"/>
    <s v="04-SANTA MONICA"/>
    <m/>
    <x v="0"/>
    <x v="12"/>
    <x v="0"/>
    <m/>
    <s v="0//0"/>
    <m/>
    <m/>
    <n v="0"/>
    <m/>
    <n v="0"/>
    <m/>
    <m/>
    <m/>
    <x v="0"/>
    <x v="0"/>
    <d v="2011-06-15T00:00:00"/>
    <n v="4663.6499999999996"/>
  </r>
  <r>
    <s v="ALINE DA SILVA NICOLINO"/>
    <x v="0"/>
    <n v="1645114"/>
    <n v="27861383881"/>
    <s v="02/01/1978"/>
    <x v="0"/>
    <s v="APARECIDA ANA DA SILVA NICOLINO"/>
    <x v="1"/>
    <s v="BRASILEIRO NATO"/>
    <m/>
    <s v="SP"/>
    <m/>
    <n v="332"/>
    <s v="FACULDADE DE EDUCACAO FISICA"/>
    <s v="03-EDUCACAO FISICA"/>
    <n v="0"/>
    <m/>
    <m/>
    <m/>
    <x v="5"/>
    <x v="46"/>
    <x v="3"/>
    <m/>
    <s v="0//0"/>
    <m/>
    <m/>
    <n v="0"/>
    <m/>
    <n v="0"/>
    <m/>
    <m/>
    <m/>
    <x v="0"/>
    <x v="4"/>
    <d v="2021-05-24T00:00:00"/>
    <n v="0"/>
  </r>
  <r>
    <s v="ALINE DE SOUSA MARTINS"/>
    <x v="0"/>
    <n v="1828580"/>
    <n v="8113206698"/>
    <s v="05/10/1987"/>
    <x v="0"/>
    <s v="ROSA MARIA DE SOUSA MARTINS"/>
    <x v="2"/>
    <s v="BRASILEIRO NATO"/>
    <m/>
    <s v="MG"/>
    <m/>
    <n v="883"/>
    <s v="DIVISAO REC ARMAZ E DIST DE EQUIPAMENTOS"/>
    <s v="08-AREA ADMINISTR-UMUARAMA"/>
    <n v="131"/>
    <s v="PRO REITORIA DE PLANEJAMEN ADMINISTRACAO"/>
    <s v="04-SANTA MONICA"/>
    <m/>
    <x v="0"/>
    <x v="16"/>
    <x v="0"/>
    <m/>
    <s v="0//0"/>
    <m/>
    <m/>
    <n v="0"/>
    <m/>
    <n v="0"/>
    <m/>
    <m/>
    <m/>
    <x v="0"/>
    <x v="0"/>
    <d v="2010-11-30T00:00:00"/>
    <n v="8943.41"/>
  </r>
  <r>
    <s v="ALINE DELFINA BOAVENTURA BORBA"/>
    <x v="1"/>
    <n v="2129462"/>
    <n v="9753374674"/>
    <s v="29/07/1988"/>
    <x v="0"/>
    <s v="MARTA MARIA BOAVENTURA"/>
    <x v="1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9"/>
    <x v="31"/>
    <x v="0"/>
    <m/>
    <s v="0//0"/>
    <m/>
    <m/>
    <n v="0"/>
    <m/>
    <n v="0"/>
    <m/>
    <m/>
    <m/>
    <x v="0"/>
    <x v="0"/>
    <d v="2014-06-11T00:00:00"/>
    <n v="5253.29"/>
  </r>
  <r>
    <s v="ALINE GONCALVES PINTO RAMOS"/>
    <x v="0"/>
    <n v="1035256"/>
    <n v="58692916668"/>
    <s v="25/02/1965"/>
    <x v="0"/>
    <s v="BELKIS GONCALVES PINTO"/>
    <x v="1"/>
    <s v="BRASILEIRO NATO"/>
    <m/>
    <s v="MG"/>
    <s v="ITUIUTABA"/>
    <n v="718"/>
    <s v="DIVISAO DE WEBSITES - CTIC"/>
    <s v="08-AREA ADMINISTR-UMUARAMA"/>
    <n v="581"/>
    <s v="CENTRO DE TECNO DA INFOR E COMUNICACAO"/>
    <s v="08-AREA ADMINISTR-UMUARAMA"/>
    <m/>
    <x v="0"/>
    <x v="13"/>
    <x v="0"/>
    <m/>
    <s v="0//0"/>
    <m/>
    <m/>
    <n v="0"/>
    <m/>
    <n v="0"/>
    <m/>
    <m/>
    <m/>
    <x v="0"/>
    <x v="0"/>
    <d v="1993-08-24T00:00:00"/>
    <n v="12423.29"/>
  </r>
  <r>
    <s v="ALINE GUEDES ALVES"/>
    <x v="1"/>
    <n v="1363098"/>
    <n v="5007404616"/>
    <s v="26/09/1981"/>
    <x v="0"/>
    <s v="NILZA FAUSTINA GUEDES ALVES"/>
    <x v="0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2"/>
    <x v="36"/>
    <x v="0"/>
    <m/>
    <s v="0//0"/>
    <m/>
    <m/>
    <n v="0"/>
    <m/>
    <n v="0"/>
    <m/>
    <m/>
    <m/>
    <x v="0"/>
    <x v="0"/>
    <d v="2002-10-08T00:00:00"/>
    <n v="5864"/>
  </r>
  <r>
    <s v="ALINE GUERRA"/>
    <x v="0"/>
    <n v="1674855"/>
    <n v="31036849830"/>
    <s v="23/07/1981"/>
    <x v="0"/>
    <s v="ZENAIDE LUIZA GUERRA"/>
    <x v="0"/>
    <s v="BRASILEIRO NATO"/>
    <m/>
    <s v="SP"/>
    <s v="SANTO ANTONIO DA ALEGRIA"/>
    <n v="337"/>
    <s v="CENTRO DE DOCUM E PESQUISA DA HISTORIA"/>
    <s v="04-SANTA MONICA"/>
    <n v="335"/>
    <s v="INSTITUTO DE HISTORIA"/>
    <s v="04-SANTA MONICA"/>
    <m/>
    <x v="2"/>
    <x v="15"/>
    <x v="0"/>
    <m/>
    <s v="0//0"/>
    <m/>
    <m/>
    <n v="0"/>
    <m/>
    <n v="0"/>
    <m/>
    <m/>
    <m/>
    <x v="0"/>
    <x v="0"/>
    <d v="2009-01-22T00:00:00"/>
    <n v="4840.87"/>
  </r>
  <r>
    <s v="ALINE LUZIA DA SILVA"/>
    <x v="1"/>
    <n v="1886981"/>
    <n v="6094549600"/>
    <s v="12/12/1983"/>
    <x v="0"/>
    <s v="MARIA DA CONCEICAO SILVA"/>
    <x v="1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9-05T00:00:00"/>
    <n v="11125.53"/>
  </r>
  <r>
    <s v="ALINE MARIA DOS SANTOS MAGANHOTO"/>
    <x v="1"/>
    <n v="1852591"/>
    <n v="6909415604"/>
    <s v="12/01/1981"/>
    <x v="0"/>
    <s v="MARIA APARECIDA DOS SANTOS MAGANHOTO"/>
    <x v="1"/>
    <s v="BRASILEIRO NATO"/>
    <m/>
    <s v="SP"/>
    <m/>
    <n v="549"/>
    <s v="SETOR DE TRANSPLANTE RENAL"/>
    <s v="05-ENFERMAGEM-UMUARAMA"/>
    <n v="211"/>
    <s v="DIRETORIA DE ENFERMAGEM HC"/>
    <s v="05-ENFERMAGEM-UMUARAMA"/>
    <m/>
    <x v="1"/>
    <x v="3"/>
    <x v="0"/>
    <m/>
    <s v="0//0"/>
    <m/>
    <m/>
    <n v="0"/>
    <m/>
    <n v="0"/>
    <m/>
    <m/>
    <m/>
    <x v="0"/>
    <x v="0"/>
    <d v="2011-03-15T00:00:00"/>
    <n v="4619.6000000000004"/>
  </r>
  <r>
    <s v="ALINE MARTINS PINHEIRO"/>
    <x v="0"/>
    <n v="1756954"/>
    <n v="7456367647"/>
    <s v="23/09/1985"/>
    <x v="0"/>
    <s v="EDNA MARTINS PINHEIRO"/>
    <x v="1"/>
    <s v="BRASILEIRO NATO"/>
    <m/>
    <s v="MG"/>
    <m/>
    <n v="407"/>
    <s v="FACULDADE DE ENGENHARIA CIVIL"/>
    <s v="04-SANTA MONICA"/>
    <n v="407"/>
    <s v="FACULDADE DE ENGENHARIA CIVIL"/>
    <s v="04-SANTA MONICA"/>
    <m/>
    <x v="1"/>
    <x v="25"/>
    <x v="0"/>
    <m/>
    <s v="0//0"/>
    <m/>
    <s v="Afas. Estudo Exterior C/Ônus Limitado - EST"/>
    <n v="0"/>
    <m/>
    <n v="0"/>
    <m/>
    <s v="19/08/2022"/>
    <s v="18/08/2023"/>
    <x v="0"/>
    <x v="0"/>
    <d v="2010-01-26T00:00:00"/>
    <n v="5665.55"/>
  </r>
  <r>
    <s v="ALINE OLIVEIRA DA CRUZ"/>
    <x v="0"/>
    <n v="2221076"/>
    <n v="9776660690"/>
    <s v="04/02/1989"/>
    <x v="0"/>
    <s v="HILDETE OLIVEIRA DA CRUZ"/>
    <x v="0"/>
    <s v="BRASILEIRO NATO"/>
    <m/>
    <s v="SP"/>
    <m/>
    <n v="924"/>
    <s v="COORD PROG POS GRADUACAO ARTES CENICAS"/>
    <s v="04-SANTA MONICA"/>
    <n v="808"/>
    <s v="INSTITUTO DE ARTES"/>
    <s v="04-SANTA MONICA"/>
    <m/>
    <x v="0"/>
    <x v="41"/>
    <x v="0"/>
    <m/>
    <s v="0//0"/>
    <m/>
    <m/>
    <n v="0"/>
    <m/>
    <n v="0"/>
    <m/>
    <m/>
    <m/>
    <x v="0"/>
    <x v="0"/>
    <d v="2015-04-22T00:00:00"/>
    <n v="3283.8"/>
  </r>
  <r>
    <s v="ALINE PFEIFER DE OLIVEIRA"/>
    <x v="1"/>
    <n v="1957958"/>
    <n v="4344202635"/>
    <s v="19/07/1980"/>
    <x v="0"/>
    <s v="ROSALIE EFIGENIA PFEIFER DE OLIVEIRA"/>
    <x v="1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2"/>
    <x v="47"/>
    <x v="0"/>
    <m/>
    <s v="0//0"/>
    <m/>
    <m/>
    <n v="0"/>
    <m/>
    <n v="0"/>
    <m/>
    <m/>
    <m/>
    <x v="0"/>
    <x v="0"/>
    <d v="2012-07-24T00:00:00"/>
    <n v="8175.29"/>
  </r>
  <r>
    <s v="ALINE RIBEIRO SOUZA"/>
    <x v="0"/>
    <n v="1985287"/>
    <n v="10023574623"/>
    <s v="01/07/1991"/>
    <x v="0"/>
    <s v="ELAINE APARECIDA RIBEIRO SOUZA"/>
    <x v="1"/>
    <s v="BRASILEIRO NATO"/>
    <m/>
    <s v="MG"/>
    <m/>
    <n v="372"/>
    <s v="FACULDADE ARQUITETURA URBANISMO E DESIGN"/>
    <s v="04-SANTA MONICA"/>
    <n v="372"/>
    <s v="FACULDADE ARQUITETURA URBANISMO E DESIGN"/>
    <s v="04-SANTA MONICA"/>
    <m/>
    <x v="4"/>
    <x v="48"/>
    <x v="0"/>
    <m/>
    <s v="0//0"/>
    <m/>
    <m/>
    <n v="0"/>
    <m/>
    <n v="0"/>
    <m/>
    <m/>
    <m/>
    <x v="0"/>
    <x v="0"/>
    <d v="2012-12-12T00:00:00"/>
    <n v="3078.37"/>
  </r>
  <r>
    <s v="ALINE SANTOS FERREIRA"/>
    <x v="0"/>
    <n v="2914492"/>
    <n v="8661160600"/>
    <s v="15/02/1993"/>
    <x v="0"/>
    <s v="ELISETE FRANCISCA DOS S FERREIRA"/>
    <x v="0"/>
    <s v="BRASILEIRO NATO"/>
    <m/>
    <s v="MG"/>
    <m/>
    <n v="378"/>
    <s v="ESCRITORIO DE ASSESSORIA JURIDICA POPULA"/>
    <s v="04-SANTA MONICA"/>
    <n v="376"/>
    <s v="FACULDADE DE DIREITO"/>
    <s v="04-SANTA MONICA"/>
    <m/>
    <x v="0"/>
    <x v="18"/>
    <x v="0"/>
    <m/>
    <s v="0//0"/>
    <m/>
    <m/>
    <n v="0"/>
    <m/>
    <n v="0"/>
    <m/>
    <m/>
    <m/>
    <x v="0"/>
    <x v="0"/>
    <d v="2014-11-04T00:00:00"/>
    <n v="4320.12"/>
  </r>
  <r>
    <s v="ALINE SIMAO ALVES"/>
    <x v="1"/>
    <n v="1903337"/>
    <n v="6365874600"/>
    <s v="21/02/1984"/>
    <x v="0"/>
    <s v="MARIA LUCIA SIMAO"/>
    <x v="1"/>
    <s v="BRASILEIRO NATO"/>
    <m/>
    <s v="MG"/>
    <m/>
    <n v="499"/>
    <s v="UTI PEDIATRICO GEUNE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12-07T00:00:00"/>
    <n v="4277.41"/>
  </r>
  <r>
    <s v="ALINE TEIXEIRA DAMASCENO"/>
    <x v="0"/>
    <n v="3021278"/>
    <n v="138465584"/>
    <s v="14/10/1980"/>
    <x v="0"/>
    <s v="RAIMUNDA TEIXEIRA DAMASCENO"/>
    <x v="3"/>
    <s v="BRASILEIRO NATO"/>
    <m/>
    <s v="BA"/>
    <m/>
    <n v="264"/>
    <s v="DIRETORIA DA ESCOLA TECNICA DE SAUDE"/>
    <s v="07-AREA ACADEMICA-UMUARAMA"/>
    <n v="264"/>
    <s v="DIRETORIA DA ESCOLA TECNICA DE SAUDE"/>
    <s v="07-AREA ACADEMICA-UMUARAMA"/>
    <m/>
    <x v="0"/>
    <x v="49"/>
    <x v="0"/>
    <m/>
    <s v="0//0"/>
    <m/>
    <m/>
    <n v="0"/>
    <m/>
    <n v="0"/>
    <m/>
    <m/>
    <m/>
    <x v="0"/>
    <x v="2"/>
    <d v="2018-02-19T00:00:00"/>
    <n v="1473.35"/>
  </r>
  <r>
    <s v="ALINE VIEIRA FREITAS"/>
    <x v="1"/>
    <n v="3362034"/>
    <n v="5457191605"/>
    <s v="15/09/1983"/>
    <x v="0"/>
    <s v="HELENA VIEIRA FREITAS"/>
    <x v="0"/>
    <s v="BRASILEIRO NATO"/>
    <m/>
    <s v="MG"/>
    <s v="UBERLANDIA"/>
    <n v="499"/>
    <s v="UTI PEDIATRICO GEUNE DIENF"/>
    <s v="05-ENFERMAGEM-UMUARAMA"/>
    <n v="211"/>
    <s v="DIRETORIA DE ENFERMAGEM HC"/>
    <s v="05-ENFERMAGEM-UMUARAMA"/>
    <m/>
    <x v="0"/>
    <x v="50"/>
    <x v="0"/>
    <m/>
    <s v="0//0"/>
    <m/>
    <m/>
    <n v="0"/>
    <m/>
    <n v="0"/>
    <m/>
    <m/>
    <m/>
    <x v="0"/>
    <x v="0"/>
    <d v="2002-09-12T00:00:00"/>
    <n v="14030.89"/>
  </r>
  <r>
    <s v="ALINNE GOMES MARQUES"/>
    <x v="0"/>
    <n v="1838996"/>
    <n v="6061153660"/>
    <s v="10/02/1983"/>
    <x v="0"/>
    <s v="ALZIRA GOMES DOS REIS MARQUES"/>
    <x v="2"/>
    <s v="BRASILEIRO NATO"/>
    <m/>
    <s v="MG"/>
    <m/>
    <n v="349"/>
    <s v="INSTITUTO DE LETRAS E LINGUISTICA"/>
    <s v="04-SANTA MONICA"/>
    <n v="349"/>
    <s v="INSTITUTO DE LETRAS E LINGUISTICA"/>
    <s v="04-SANTA MONICA"/>
    <m/>
    <x v="1"/>
    <x v="12"/>
    <x v="0"/>
    <m/>
    <s v="0//0"/>
    <m/>
    <s v="Lic. Gestante  ( Concedida Administrat.) - EST"/>
    <n v="0"/>
    <m/>
    <n v="0"/>
    <m/>
    <s v="28/11/2022"/>
    <s v="27/03/2023"/>
    <x v="0"/>
    <x v="0"/>
    <d v="2011-01-20T00:00:00"/>
    <n v="5452.89"/>
  </r>
  <r>
    <s v="ALISON NASCIMENTO TEIXEIRA"/>
    <x v="0"/>
    <n v="3153464"/>
    <n v="42886771813"/>
    <s v="02/04/1995"/>
    <x v="1"/>
    <s v="CELIA APARECIDA DO NASCIMENTO TEIXEIRA"/>
    <x v="3"/>
    <s v="BRASILEIRO NATO"/>
    <m/>
    <s v="SP"/>
    <m/>
    <n v="340"/>
    <s v="INSTITUTO DE GEOGRAFIA"/>
    <s v="04-SANTA MONICA"/>
    <n v="340"/>
    <s v="INSTITUTO DE GEOGRAFIA"/>
    <s v="04-SANTA MONICA"/>
    <m/>
    <x v="1"/>
    <x v="51"/>
    <x v="0"/>
    <m/>
    <s v="0//0"/>
    <m/>
    <m/>
    <n v="0"/>
    <m/>
    <n v="0"/>
    <m/>
    <m/>
    <m/>
    <x v="0"/>
    <x v="0"/>
    <d v="2019-10-29T00:00:00"/>
    <n v="7405.44"/>
  </r>
  <r>
    <s v="ALISSON DE SOUZA COSTA"/>
    <x v="0"/>
    <n v="1123522"/>
    <n v="82757186604"/>
    <s v="25/03/1974"/>
    <x v="1"/>
    <s v="MARIA DO CARMO COSTA"/>
    <x v="1"/>
    <s v="BRASILEIRO NATO"/>
    <m/>
    <s v="MG"/>
    <s v="ITUIUTABA"/>
    <n v="111"/>
    <s v="DIVISAO APOIO ADM HOSPITAL VETERINARIO"/>
    <s v="08-AREA ADMINISTR-UMUARAMA"/>
    <n v="109"/>
    <s v="HOSPITAL VETERINARIO - DIRETORIA GERAL"/>
    <s v="08-AREA ADMINISTR-UMUARAMA"/>
    <m/>
    <x v="1"/>
    <x v="6"/>
    <x v="0"/>
    <m/>
    <s v="0//0"/>
    <m/>
    <m/>
    <n v="0"/>
    <m/>
    <n v="0"/>
    <m/>
    <m/>
    <m/>
    <x v="0"/>
    <x v="0"/>
    <d v="1995-01-13T00:00:00"/>
    <n v="9208.08"/>
  </r>
  <r>
    <s v="ALISSON FILMIANO ANDRADE LOPES"/>
    <x v="0"/>
    <n v="3207683"/>
    <n v="10509511660"/>
    <s v="02/01/1994"/>
    <x v="1"/>
    <s v="RENATA MARIA FILMIANO SILVA ANDRADE LOPES"/>
    <x v="1"/>
    <s v="BRASILEIRO NATO"/>
    <m/>
    <s v="MG"/>
    <m/>
    <n v="407"/>
    <s v="FACULDADE DE ENGENHARIA CIVIL"/>
    <s v="04-SANTA MONICA"/>
    <n v="407"/>
    <s v="FACULDADE DE ENGENHARIA CIVIL"/>
    <s v="04-SANTA MONICA"/>
    <m/>
    <x v="0"/>
    <x v="45"/>
    <x v="0"/>
    <m/>
    <s v="0//0"/>
    <m/>
    <m/>
    <n v="0"/>
    <m/>
    <n v="0"/>
    <m/>
    <m/>
    <m/>
    <x v="0"/>
    <x v="0"/>
    <d v="2020-10-02T00:00:00"/>
    <n v="3434.01"/>
  </r>
  <r>
    <s v="ALISSON HENRIQUE DOS SANTOS"/>
    <x v="0"/>
    <n v="1976163"/>
    <n v="7795420613"/>
    <s v="16/05/1985"/>
    <x v="1"/>
    <s v="ADELIA MARIA DA SILVA SANTANA DOS SANTOS"/>
    <x v="3"/>
    <s v="BRASILEIRO NATO"/>
    <m/>
    <s v="MG"/>
    <m/>
    <n v="672"/>
    <s v="SETOR ESPEC EM ENG DE SEG NO TRABALHO"/>
    <s v="08-AREA ADMINISTR-UMUARAMA"/>
    <n v="29"/>
    <s v="PRO REITORIA DE GESTAO DE PESSOAS"/>
    <s v="04-SANTA MONICA"/>
    <m/>
    <x v="0"/>
    <x v="8"/>
    <x v="0"/>
    <m/>
    <s v="0//0"/>
    <m/>
    <m/>
    <n v="0"/>
    <m/>
    <n v="0"/>
    <m/>
    <m/>
    <m/>
    <x v="0"/>
    <x v="0"/>
    <d v="2012-11-01T00:00:00"/>
    <n v="4488.6000000000004"/>
  </r>
  <r>
    <s v="ALISSON OLIVEIRA CHAVES"/>
    <x v="0"/>
    <n v="1827900"/>
    <n v="9246462688"/>
    <s v="09/06/1989"/>
    <x v="1"/>
    <s v="RENILDA DO CARMO OLIVEIRA CHAVES"/>
    <x v="1"/>
    <s v="BRASILEIRO NATO"/>
    <m/>
    <s v="MG"/>
    <m/>
    <n v="715"/>
    <s v="DIVISAO DE REDES_- CTIC"/>
    <s v="08-AREA ADMINISTR-UMUARAMA"/>
    <n v="581"/>
    <s v="CENTRO DE TECNO DA INFOR E COMUNICACAO"/>
    <s v="08-AREA ADMINISTR-UMUARAMA"/>
    <m/>
    <x v="1"/>
    <x v="16"/>
    <x v="0"/>
    <m/>
    <s v="0//0"/>
    <m/>
    <s v="AFAS. ESTUDO EXTERIOR C/ONUS - EST"/>
    <n v="0"/>
    <m/>
    <n v="0"/>
    <m/>
    <s v="14/11/2022"/>
    <s v="15/05/2023"/>
    <x v="0"/>
    <x v="0"/>
    <d v="2010-11-30T00:00:00"/>
    <n v="9316.32"/>
  </r>
  <r>
    <s v="ALLAN SERGIO DE OLIVEIRA"/>
    <x v="0"/>
    <n v="2424597"/>
    <n v="8714691620"/>
    <s v="27/01/1989"/>
    <x v="1"/>
    <s v="MARTA MARIA MACHADO DE OLIVEIRA"/>
    <x v="1"/>
    <s v="BRASILEIRO NATO"/>
    <m/>
    <s v="MG"/>
    <m/>
    <n v="643"/>
    <s v="DIVISAO DE MANUTENCAO - DIRAM"/>
    <s v="08-AREA ADMINISTR-UMUARAMA"/>
    <n v="131"/>
    <s v="PRO REITORIA DE PLANEJAMEN ADMINISTRACAO"/>
    <s v="04-SANTA MONICA"/>
    <m/>
    <x v="0"/>
    <x v="52"/>
    <x v="0"/>
    <m/>
    <s v="0//0"/>
    <m/>
    <m/>
    <n v="0"/>
    <m/>
    <n v="0"/>
    <m/>
    <m/>
    <m/>
    <x v="0"/>
    <x v="0"/>
    <d v="2017-09-06T00:00:00"/>
    <n v="3181.04"/>
  </r>
  <r>
    <s v="ALLYNE RODRIGUES RIBEIRO FELIX"/>
    <x v="0"/>
    <n v="2058550"/>
    <n v="5182198604"/>
    <s v="09/02/1983"/>
    <x v="0"/>
    <s v="LUZIA RODRIGUES RIBEIRO"/>
    <x v="1"/>
    <s v="BRASILEIRO NATO"/>
    <m/>
    <s v="GO"/>
    <m/>
    <n v="946"/>
    <s v="DIR INCLUSAO PROMO ASSIST ESTUDANTIL"/>
    <s v="04-SANTA MONICA"/>
    <n v="59"/>
    <s v="PREFEITURA UNIVERSITARIA"/>
    <s v="04-SANTA MONICA"/>
    <m/>
    <x v="1"/>
    <x v="34"/>
    <x v="0"/>
    <m/>
    <s v="0//0"/>
    <m/>
    <m/>
    <n v="0"/>
    <m/>
    <n v="0"/>
    <m/>
    <m/>
    <m/>
    <x v="0"/>
    <x v="0"/>
    <d v="2013-09-12T00:00:00"/>
    <n v="12819.37"/>
  </r>
  <r>
    <s v="ALMIR FERNANDO LOUREIRO FONTES"/>
    <x v="1"/>
    <n v="1367033"/>
    <n v="54999189615"/>
    <s v="08/03/1965"/>
    <x v="1"/>
    <s v="CLARINDA PAES LOUREIRO FONTES"/>
    <x v="1"/>
    <s v="BRASILEIRO NATO"/>
    <m/>
    <s v="RJ"/>
    <s v="UBERLANDIA"/>
    <n v="769"/>
    <s v="PROPEDEUTICA"/>
    <s v="06-HOSP CLINICAS-UMUARAMA"/>
    <n v="746"/>
    <s v="DIRETORIA DE SERVICOS CLINICOS"/>
    <s v="06-HOSP CLINICAS-UMUARAMA"/>
    <m/>
    <x v="1"/>
    <x v="19"/>
    <x v="0"/>
    <m/>
    <s v="0//0"/>
    <m/>
    <m/>
    <n v="0"/>
    <m/>
    <n v="0"/>
    <m/>
    <m/>
    <m/>
    <x v="0"/>
    <x v="2"/>
    <d v="2002-12-31T00:00:00"/>
    <n v="12102.62"/>
  </r>
  <r>
    <s v="ALMIR GUIMARAES FERREIRA"/>
    <x v="0"/>
    <n v="2203990"/>
    <n v="36629570600"/>
    <s v="21/07/1960"/>
    <x v="1"/>
    <s v="EUNICE GUIMARAES FERREIRA"/>
    <x v="0"/>
    <s v="BRASILEIRO NATO"/>
    <m/>
    <s v="BA"/>
    <m/>
    <n v="118"/>
    <s v="DIVISAO FAZENDAS EXPERIMENTAIS - DIEPV"/>
    <s v="08-AREA ADMINISTR-UMUARAMA"/>
    <n v="117"/>
    <s v="DIRET DE EXPERIMENTACAO E PROD VEGETAL"/>
    <s v="08-AREA ADMINISTR-UMUARAMA"/>
    <m/>
    <x v="8"/>
    <x v="31"/>
    <x v="0"/>
    <m/>
    <s v="0//0"/>
    <m/>
    <m/>
    <n v="0"/>
    <m/>
    <n v="0"/>
    <m/>
    <m/>
    <m/>
    <x v="0"/>
    <x v="0"/>
    <d v="2015-03-12T00:00:00"/>
    <n v="3037.78"/>
  </r>
  <r>
    <s v="ALOISIO ANSELMO DA SILVA JUNIOR"/>
    <x v="0"/>
    <n v="2372595"/>
    <n v="8563399624"/>
    <s v="14/02/1987"/>
    <x v="1"/>
    <s v="MARIZA CABRAL FERREIRA SILVA"/>
    <x v="0"/>
    <s v="BRASILEIRO NATO"/>
    <m/>
    <s v="MG"/>
    <m/>
    <n v="56"/>
    <s v="DIVISAO DE CAPACITACAO DE PESSOAL"/>
    <s v="04-SANTA MONICA"/>
    <n v="29"/>
    <s v="PRO REITORIA DE GESTAO DE PESSOAS"/>
    <s v="04-SANTA MONICA"/>
    <m/>
    <x v="0"/>
    <x v="52"/>
    <x v="0"/>
    <m/>
    <s v="0//0"/>
    <m/>
    <m/>
    <n v="0"/>
    <m/>
    <n v="0"/>
    <m/>
    <m/>
    <m/>
    <x v="0"/>
    <x v="0"/>
    <d v="2017-03-13T00:00:00"/>
    <n v="3181.04"/>
  </r>
  <r>
    <s v="ALOIZIO CASTRO DE SOUSA"/>
    <x v="0"/>
    <n v="411953"/>
    <n v="13464230163"/>
    <s v="31/10/1955"/>
    <x v="1"/>
    <s v="MARIA LOURDES C SOUZA"/>
    <x v="0"/>
    <s v="BRASILEIRO NATO"/>
    <m/>
    <s v="PB"/>
    <s v="PATOS"/>
    <n v="685"/>
    <s v="DIVISAO DE RECURSOS AUDIO-VISUAIS"/>
    <s v="04-SANTA MONICA"/>
    <n v="59"/>
    <s v="PREFEITURA UNIVERSITARIA"/>
    <s v="04-SANTA MONICA"/>
    <m/>
    <x v="7"/>
    <x v="7"/>
    <x v="0"/>
    <m/>
    <s v="0//0"/>
    <m/>
    <m/>
    <n v="0"/>
    <m/>
    <n v="0"/>
    <m/>
    <m/>
    <m/>
    <x v="0"/>
    <x v="0"/>
    <d v="1978-01-04T00:00:00"/>
    <n v="4248.08"/>
  </r>
  <r>
    <s v="ALTEVIR ETCHEGARAY SILVA"/>
    <x v="1"/>
    <n v="2544681"/>
    <n v="4381622693"/>
    <s v="16/07/1980"/>
    <x v="1"/>
    <s v="RITA DE CASSIA ETCHEGARAY LEMES SILVA"/>
    <x v="1"/>
    <s v="BRASILEIRO NATO"/>
    <m/>
    <s v="MG"/>
    <s v="UBERLANDIA"/>
    <n v="487"/>
    <s v="ENFERMAGEM MOL INFEC INTERNACAO DIENF"/>
    <s v="05-ENFERMAGEM-UMUARAMA"/>
    <n v="211"/>
    <s v="DIRETORIA DE ENFERMAGEM HC"/>
    <s v="05-ENFERMAGEM-UMUARAMA"/>
    <m/>
    <x v="0"/>
    <x v="51"/>
    <x v="0"/>
    <m/>
    <s v="0//0"/>
    <m/>
    <m/>
    <n v="0"/>
    <m/>
    <n v="0"/>
    <m/>
    <m/>
    <m/>
    <x v="0"/>
    <x v="0"/>
    <d v="2018-06-14T00:00:00"/>
    <n v="9500.9599999999991"/>
  </r>
  <r>
    <s v="ALTIERES FRANCES SILVA"/>
    <x v="0"/>
    <n v="1090702"/>
    <n v="8478855696"/>
    <s v="21/04/1991"/>
    <x v="1"/>
    <s v="DILCELENA DOMINGOS DA SILVA"/>
    <x v="0"/>
    <s v="BRASILEIRO NATO"/>
    <m/>
    <s v="MG"/>
    <m/>
    <n v="245"/>
    <s v="AUDITORIA GERAL"/>
    <s v="04-SANTA MONICA"/>
    <n v="245"/>
    <s v="AUDITORIA GERAL"/>
    <s v="04-SANTA MONICA"/>
    <m/>
    <x v="1"/>
    <x v="53"/>
    <x v="0"/>
    <m/>
    <s v="0//0"/>
    <m/>
    <m/>
    <n v="0"/>
    <m/>
    <n v="0"/>
    <m/>
    <m/>
    <m/>
    <x v="0"/>
    <x v="0"/>
    <d v="2014-02-27T00:00:00"/>
    <n v="6859.94"/>
  </r>
  <r>
    <s v="ALTUIR DONIZETI TIBURCIO"/>
    <x v="1"/>
    <n v="1433907"/>
    <n v="65814118687"/>
    <s v="18/10/1961"/>
    <x v="1"/>
    <s v="SEBASTIANA ESPERANCA DO NASCIMENTO"/>
    <x v="3"/>
    <s v="BRASILEIRO NATO"/>
    <m/>
    <s v="MG"/>
    <s v="ITUIUTABA"/>
    <n v="771"/>
    <s v="SERVICOS MEDICOS"/>
    <s v="06-HOSP CLINICAS-UMUARAMA"/>
    <n v="746"/>
    <s v="DIRETORIA DE SERVICOS CLINICOS"/>
    <s v="06-HOSP CLINICAS-UMUARAMA"/>
    <m/>
    <x v="2"/>
    <x v="5"/>
    <x v="0"/>
    <m/>
    <s v="0//0"/>
    <m/>
    <m/>
    <n v="0"/>
    <m/>
    <n v="0"/>
    <m/>
    <m/>
    <m/>
    <x v="0"/>
    <x v="0"/>
    <d v="2003-11-06T00:00:00"/>
    <n v="4783.68"/>
  </r>
  <r>
    <s v="ALUISIO JOSE ALVES"/>
    <x v="0"/>
    <n v="1107355"/>
    <n v="59766514615"/>
    <s v="17/05/1963"/>
    <x v="1"/>
    <s v="ILMA RODRIGUES DE PAULA ALVES"/>
    <x v="1"/>
    <s v="BRASILEIRO NATO"/>
    <m/>
    <s v="MG"/>
    <s v="BAMBUI"/>
    <n v="949"/>
    <s v="DIV PROMO IGUALDADES APOIO EDUCACIONAL"/>
    <s v="04-SANTA MONICA"/>
    <n v="944"/>
    <s v="PRO REITORIA DE ASSISTENCIA ESTUDANTIL"/>
    <s v="04-SANTA MONICA"/>
    <m/>
    <x v="3"/>
    <x v="54"/>
    <x v="0"/>
    <m/>
    <s v="0//0"/>
    <m/>
    <m/>
    <n v="26339"/>
    <s v="ESCOLA AGROT.FED.COLORADO DO OESTE"/>
    <n v="0"/>
    <m/>
    <m/>
    <m/>
    <x v="0"/>
    <x v="0"/>
    <d v="1996-12-01T00:00:00"/>
    <n v="13842.78"/>
  </r>
  <r>
    <s v="ALYNE DANTAS MENDES DE PAULA"/>
    <x v="0"/>
    <n v="2188752"/>
    <n v="9425881693"/>
    <s v="05/12/1989"/>
    <x v="0"/>
    <s v="MARIA MARTA DANTAS MENDES"/>
    <x v="1"/>
    <s v="BRASILEIRO NATO"/>
    <m/>
    <s v="MG"/>
    <m/>
    <n v="294"/>
    <s v="INSTITUTO DE BIOLOGIA"/>
    <s v="07-AREA ACADEMICA-UMUARAMA"/>
    <n v="294"/>
    <s v="INSTITUTO DE BIOLOGIA"/>
    <s v="07-AREA ACADEMICA-UMUARAMA"/>
    <m/>
    <x v="3"/>
    <x v="18"/>
    <x v="0"/>
    <m/>
    <s v="0//0"/>
    <m/>
    <m/>
    <n v="0"/>
    <m/>
    <n v="0"/>
    <m/>
    <m/>
    <m/>
    <x v="0"/>
    <x v="0"/>
    <d v="2015-02-04T00:00:00"/>
    <n v="6174.94"/>
  </r>
  <r>
    <s v="AMANDA BORGES AMARAL"/>
    <x v="1"/>
    <n v="3013380"/>
    <n v="1645299694"/>
    <s v="23/03/1995"/>
    <x v="0"/>
    <s v="VANIA DE SOUZA BORGES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2"/>
    <x v="52"/>
    <x v="0"/>
    <m/>
    <s v="0//0"/>
    <m/>
    <m/>
    <n v="0"/>
    <m/>
    <n v="0"/>
    <m/>
    <m/>
    <m/>
    <x v="0"/>
    <x v="0"/>
    <d v="2018-02-21T00:00:00"/>
    <n v="3058.7"/>
  </r>
  <r>
    <s v="AMANDA DE GOUVEIA FIGUEIRA RODRIGUES"/>
    <x v="0"/>
    <n v="1878197"/>
    <n v="6745007681"/>
    <s v="18/11/1980"/>
    <x v="0"/>
    <s v="MARIA APARECIDA DE GOUVEIA FIGUEIRA"/>
    <x v="1"/>
    <s v="BRASILEIRO NATO"/>
    <m/>
    <s v="MG"/>
    <m/>
    <n v="284"/>
    <s v="DIVISAO DE CONTROLE ACADEMICO"/>
    <s v="04-SANTA MONICA"/>
    <n v="262"/>
    <s v="PRO REITORIA DE GRADUACAO"/>
    <s v="04-SANTA MONICA"/>
    <m/>
    <x v="1"/>
    <x v="16"/>
    <x v="0"/>
    <m/>
    <s v="0//0"/>
    <m/>
    <m/>
    <n v="0"/>
    <m/>
    <n v="0"/>
    <m/>
    <m/>
    <m/>
    <x v="0"/>
    <x v="3"/>
    <d v="2011-07-12T00:00:00"/>
    <n v="6987.24"/>
  </r>
  <r>
    <s v="AMANDA FERNANDES PEREIRA"/>
    <x v="1"/>
    <n v="3000715"/>
    <n v="10700327606"/>
    <s v="05/07/1990"/>
    <x v="0"/>
    <s v="APARECIDA HELENA FERNANDES PEREIRA"/>
    <x v="1"/>
    <s v="BRASILEIRO NATO"/>
    <m/>
    <s v="MG"/>
    <m/>
    <n v="746"/>
    <s v="DIRETORIA DE SERVICOS CLINICOS"/>
    <s v="06-HOSP CLINICAS-UMUARAMA"/>
    <n v="746"/>
    <s v="DIRETORIA DE SERVICOS CLINICOS"/>
    <s v="06-HOSP CLINICAS-UMUARAMA"/>
    <m/>
    <x v="5"/>
    <x v="40"/>
    <x v="1"/>
    <m/>
    <s v="0//0"/>
    <m/>
    <s v="CESSAO (COM ONUS) PARA OUTROS ORGAOS - EST"/>
    <n v="0"/>
    <m/>
    <n v="26443"/>
    <s v="EMPRESA BRAS. SERVIÇOS HOSPITALARES"/>
    <s v="9/08/2021"/>
    <s v="0//0"/>
    <x v="0"/>
    <x v="0"/>
    <d v="2017-12-12T00:00:00"/>
    <n v="3540.12"/>
  </r>
  <r>
    <s v="AMANDA FILSNER DIAS STRACK"/>
    <x v="0"/>
    <n v="1877304"/>
    <n v="6553971676"/>
    <s v="26/05/1983"/>
    <x v="0"/>
    <s v="MARIA DAS GRACAS ROCHA FILSNER"/>
    <x v="0"/>
    <s v="BRASILEIRO NATO"/>
    <m/>
    <s v="MG"/>
    <m/>
    <n v="713"/>
    <s v="DIV DE ADM LICITACAO E CONTRATOS - CTIC"/>
    <s v="08-AREA ADMINISTR-UMUARAMA"/>
    <n v="581"/>
    <s v="CENTRO DE TECNO DA INFOR E COMUNICACAO"/>
    <s v="08-AREA ADMINISTR-UMUARAMA"/>
    <m/>
    <x v="2"/>
    <x v="12"/>
    <x v="0"/>
    <m/>
    <s v="0//0"/>
    <m/>
    <s v="LIC. TRATAMENTO DE SAUDE - EST"/>
    <n v="0"/>
    <m/>
    <n v="0"/>
    <m/>
    <s v="2/12/2022"/>
    <s v="30/01/2023"/>
    <x v="0"/>
    <x v="0"/>
    <d v="2011-07-15T00:00:00"/>
    <n v="5459.79"/>
  </r>
  <r>
    <s v="AMANDA GASPAR PEREIRA"/>
    <x v="0"/>
    <n v="1378319"/>
    <n v="9608954690"/>
    <s v="18/12/1989"/>
    <x v="0"/>
    <s v="GRACIA VALERIA GASPAR PEREIRA"/>
    <x v="1"/>
    <s v="BRASILEIRO NATO"/>
    <m/>
    <s v="MG"/>
    <m/>
    <n v="1217"/>
    <s v="DIVISAO DO SIASS PERICIA SAUD SERVIDOR"/>
    <s v="08-AREA ADMINISTR-UMUARAMA"/>
    <n v="29"/>
    <s v="PRO REITORIA DE GESTAO DE PESSOAS"/>
    <s v="04-SANTA MONICA"/>
    <m/>
    <x v="0"/>
    <x v="24"/>
    <x v="0"/>
    <m/>
    <s v="0//0"/>
    <m/>
    <m/>
    <n v="0"/>
    <m/>
    <n v="0"/>
    <m/>
    <m/>
    <m/>
    <x v="0"/>
    <x v="0"/>
    <d v="2017-03-23T00:00:00"/>
    <n v="3181.04"/>
  </r>
  <r>
    <s v="AMANDA LEONEL BIANQUI BARCELOS"/>
    <x v="1"/>
    <n v="2292409"/>
    <n v="35561015800"/>
    <s v="20/03/1986"/>
    <x v="0"/>
    <s v="VERA LUCIA LEONEL BIANQUI"/>
    <x v="0"/>
    <s v="BRASILEIRO NATO"/>
    <m/>
    <s v="SP"/>
    <m/>
    <n v="771"/>
    <s v="SERVICOS MEDICOS"/>
    <s v="06-HOSP CLINICAS-UMUARAMA"/>
    <n v="746"/>
    <s v="DIRETORIA DE SERVICOS CLINICOS"/>
    <s v="06-HOSP CLINICAS-UMUARAMA"/>
    <m/>
    <x v="0"/>
    <x v="50"/>
    <x v="0"/>
    <m/>
    <s v="0//0"/>
    <m/>
    <m/>
    <n v="0"/>
    <m/>
    <n v="0"/>
    <m/>
    <m/>
    <m/>
    <x v="0"/>
    <x v="2"/>
    <d v="2016-02-11T00:00:00"/>
    <n v="7363.19"/>
  </r>
  <r>
    <s v="AMANDA OLIVEIRA MATHIAS"/>
    <x v="0"/>
    <n v="2228327"/>
    <n v="6030924621"/>
    <s v="02/09/1991"/>
    <x v="0"/>
    <s v="ROSA MARIA DE OLIVEIRA MATHIAS"/>
    <x v="1"/>
    <s v="BRASILEIRO NATO"/>
    <m/>
    <s v="MG"/>
    <m/>
    <n v="407"/>
    <s v="FACULDADE DE ENGENHARIA CIVIL"/>
    <s v="04-SANTA MONICA"/>
    <n v="407"/>
    <s v="FACULDADE DE ENGENHARIA CIVIL"/>
    <s v="04-SANTA MONICA"/>
    <m/>
    <x v="2"/>
    <x v="18"/>
    <x v="0"/>
    <m/>
    <s v="0//0"/>
    <m/>
    <m/>
    <n v="0"/>
    <m/>
    <n v="0"/>
    <m/>
    <m/>
    <m/>
    <x v="0"/>
    <x v="0"/>
    <d v="2015-05-25T00:00:00"/>
    <n v="4854.74"/>
  </r>
  <r>
    <s v="AMANDA SERRANO GARCIA"/>
    <x v="1"/>
    <n v="3108141"/>
    <n v="33176029888"/>
    <s v="27/05/1985"/>
    <x v="0"/>
    <s v="MARLENE APARECIDA SERRANO GARCIA"/>
    <x v="1"/>
    <s v="BRASILEIRO NATO"/>
    <m/>
    <s v="SP"/>
    <m/>
    <n v="479"/>
    <s v="CLINICA MEDICA E PEDIATRIA PS DIENF"/>
    <s v="05-ENFERMAGEM-UMUARAMA"/>
    <n v="211"/>
    <s v="DIRETORIA DE ENFERMAGEM HC"/>
    <s v="05-ENFERMAGEM-UMUARAMA"/>
    <s v="PORTADOR DE BAIXA VISÃO"/>
    <x v="0"/>
    <x v="27"/>
    <x v="0"/>
    <m/>
    <s v="0//0"/>
    <m/>
    <m/>
    <n v="0"/>
    <m/>
    <n v="0"/>
    <m/>
    <m/>
    <m/>
    <x v="0"/>
    <x v="0"/>
    <d v="2019-03-18T00:00:00"/>
    <n v="7238.41"/>
  </r>
  <r>
    <s v="AMERICO JOSE CAIXETA NETO"/>
    <x v="1"/>
    <n v="1854346"/>
    <n v="5523300608"/>
    <s v="30/06/1983"/>
    <x v="1"/>
    <s v="NIVIA MARIA CAIXETA SOARES"/>
    <x v="1"/>
    <s v="BRASILEIRO NATO"/>
    <m/>
    <s v="MG"/>
    <m/>
    <n v="211"/>
    <s v="DIRETORIA DE ENFERMAGEM HC"/>
    <s v="05-ENFERMAGEM-UMUARAMA"/>
    <n v="211"/>
    <s v="DIRETORIA DE ENFERMAGEM HC"/>
    <s v="05-ENFERMAGEM-UMUARAMA"/>
    <s v="MOBILIDADE REDUZIDA, PERMANENTE OU TEMPORÁRIA"/>
    <x v="1"/>
    <x v="55"/>
    <x v="1"/>
    <m/>
    <s v="0//0"/>
    <m/>
    <s v="CESSAO (COM ONUS) PARA OUTROS ORGAOS - EST"/>
    <n v="0"/>
    <m/>
    <n v="26443"/>
    <s v="EMPRESA BRAS. SERVIÇOS HOSPITALARES"/>
    <s v="27/05/2022"/>
    <s v="0//0"/>
    <x v="0"/>
    <x v="0"/>
    <d v="2011-03-15T00:00:00"/>
    <n v="8966.61"/>
  </r>
  <r>
    <s v="ANA ALICE DUARTE SILVA"/>
    <x v="1"/>
    <n v="413407"/>
    <n v="7159840801"/>
    <s v="11/09/1965"/>
    <x v="0"/>
    <s v="HELENITA ELOI M DUARTE"/>
    <x v="1"/>
    <s v="BRASILEIRO NATO"/>
    <m/>
    <s v="MG"/>
    <s v="UBERABA"/>
    <n v="771"/>
    <s v="SERVICOS MEDICOS"/>
    <s v="06-HOSP CLINICAS-UMUARAMA"/>
    <n v="746"/>
    <s v="DIRETORIA DE SERVICOS CLINICOS"/>
    <s v="06-HOSP CLINICAS-UMUARAMA"/>
    <m/>
    <x v="2"/>
    <x v="6"/>
    <x v="0"/>
    <m/>
    <s v="0//0"/>
    <m/>
    <m/>
    <n v="0"/>
    <m/>
    <n v="0"/>
    <m/>
    <m/>
    <m/>
    <x v="0"/>
    <x v="0"/>
    <d v="1989-12-04T00:00:00"/>
    <n v="8349.84"/>
  </r>
  <r>
    <s v="ANA ALOISA TAVEIRA"/>
    <x v="1"/>
    <n v="1366020"/>
    <n v="72407611691"/>
    <s v="26/06/1968"/>
    <x v="0"/>
    <s v="MARIA APARECIDA TAVEIRA"/>
    <x v="1"/>
    <s v="BRASILEIRO NATO"/>
    <m/>
    <s v="MG"/>
    <s v="CANAPOLIS"/>
    <n v="491"/>
    <s v="CENTRO CIRURGICO GEUNE DIENF"/>
    <s v="05-ENFERMAGEM-UMUARAMA"/>
    <n v="211"/>
    <s v="DIRETORIA DE ENFERMAGEM HC"/>
    <s v="05-ENFERMAGEM-UMUARAMA"/>
    <m/>
    <x v="9"/>
    <x v="5"/>
    <x v="0"/>
    <m/>
    <s v="0//0"/>
    <m/>
    <m/>
    <n v="0"/>
    <m/>
    <n v="0"/>
    <m/>
    <m/>
    <m/>
    <x v="0"/>
    <x v="0"/>
    <d v="2002-12-09T00:00:00"/>
    <n v="8448.98"/>
  </r>
  <r>
    <s v="ANA ANGELICA BELORIO"/>
    <x v="0"/>
    <n v="1619889"/>
    <n v="8371074662"/>
    <s v="13/05/1986"/>
    <x v="0"/>
    <s v="VALERIA MENDES BELORIO"/>
    <x v="1"/>
    <s v="BRASILEIRO NATO"/>
    <m/>
    <s v="MG"/>
    <s v="UBERLANDIA"/>
    <n v="603"/>
    <s v="DIVISAO DE FORMACAO E ESCOLA DE EXTENSAO"/>
    <s v="04-SANTA MONICA"/>
    <n v="247"/>
    <s v="PRO REITORIA EXTENSAO E CULTURA"/>
    <s v="04-SANTA MONICA"/>
    <m/>
    <x v="0"/>
    <x v="15"/>
    <x v="0"/>
    <m/>
    <s v="0//0"/>
    <m/>
    <m/>
    <n v="0"/>
    <m/>
    <n v="0"/>
    <m/>
    <m/>
    <m/>
    <x v="0"/>
    <x v="0"/>
    <d v="2008-03-31T00:00:00"/>
    <n v="6010.02"/>
  </r>
  <r>
    <s v="ANA BEATRIZ PEREIRA LIMA"/>
    <x v="0"/>
    <n v="1890921"/>
    <n v="7396978629"/>
    <s v="25/01/1985"/>
    <x v="0"/>
    <s v="MAGDA PRADO PEREIRA LIMA"/>
    <x v="1"/>
    <s v="BRASILEIRO NATO"/>
    <m/>
    <s v="SP"/>
    <m/>
    <n v="684"/>
    <s v="DIVISAO DE PROJETOS - PREFE"/>
    <s v="04-SANTA MONICA"/>
    <n v="59"/>
    <s v="PREFEITURA UNIVERSITARIA"/>
    <s v="04-SANTA MONICA"/>
    <m/>
    <x v="0"/>
    <x v="16"/>
    <x v="0"/>
    <m/>
    <s v="0//0"/>
    <m/>
    <m/>
    <n v="0"/>
    <m/>
    <n v="0"/>
    <m/>
    <m/>
    <m/>
    <x v="0"/>
    <x v="0"/>
    <d v="2011-09-16T00:00:00"/>
    <n v="8943.41"/>
  </r>
  <r>
    <s v="ANA CARLA DE ARAUJO MAGALHAES"/>
    <x v="0"/>
    <n v="2089799"/>
    <n v="8093085688"/>
    <s v="21/08/1986"/>
    <x v="0"/>
    <s v="LEONICIA MARIA DE ARAUJO"/>
    <x v="1"/>
    <s v="BRASILEIRO NATO"/>
    <m/>
    <s v="MG"/>
    <m/>
    <n v="29"/>
    <s v="PRO REITORIA DE GESTAO DE PESSOAS"/>
    <s v="04-SANTA MONICA"/>
    <n v="29"/>
    <s v="PRO REITORIA DE GESTAO DE PESSOAS"/>
    <s v="04-SANTA MONICA"/>
    <m/>
    <x v="0"/>
    <x v="18"/>
    <x v="1"/>
    <m/>
    <s v="0//0"/>
    <m/>
    <s v="CESSAO (COM ONUS) PARA OUTROS ORGAOS - EST"/>
    <n v="0"/>
    <m/>
    <n v="40202"/>
    <s v="FUNDACAO ESCOLA NACIONAL DE ADM. PUBLICA"/>
    <s v="9/04/2021"/>
    <s v="0//0"/>
    <x v="0"/>
    <x v="0"/>
    <d v="2014-02-24T00:00:00"/>
    <n v="4320.12"/>
  </r>
  <r>
    <s v="ANA CAROLINA ALCANTARA"/>
    <x v="0"/>
    <n v="2570352"/>
    <n v="5296157621"/>
    <s v="01/11/1982"/>
    <x v="0"/>
    <s v="VALERIA MENDES BELORIO"/>
    <x v="1"/>
    <s v="BRASILEIRO NATO"/>
    <m/>
    <s v="MG"/>
    <s v="UBERLANDIA"/>
    <n v="127"/>
    <s v="DIRETORIA DE PESQUISA - PROPP"/>
    <s v="04-SANTA MONICA"/>
    <n v="122"/>
    <s v="PRO REITORIA PESQUISA E POS GRADUACAO"/>
    <s v="04-SANTA MONICA"/>
    <m/>
    <x v="0"/>
    <x v="12"/>
    <x v="0"/>
    <m/>
    <s v="0//0"/>
    <m/>
    <m/>
    <n v="0"/>
    <m/>
    <n v="0"/>
    <m/>
    <m/>
    <m/>
    <x v="0"/>
    <x v="0"/>
    <d v="2010-11-30T00:00:00"/>
    <n v="4824.79"/>
  </r>
  <r>
    <s v="ANA CAROLINA CAMPOS ANDRAUS NUNES"/>
    <x v="0"/>
    <n v="1673205"/>
    <n v="2591613656"/>
    <s v="24/06/1977"/>
    <x v="0"/>
    <s v="HELENA CAMPOS ANDRAUS"/>
    <x v="1"/>
    <s v="BRASILEIRO NATO"/>
    <m/>
    <s v="MG"/>
    <s v="ITUIUTABA"/>
    <n v="926"/>
    <s v="PROGEP - CAMPUS PONTAL"/>
    <s v="09-CAMPUS PONTAL"/>
    <n v="29"/>
    <s v="PRO REITORIA DE GESTAO DE PESSOAS"/>
    <s v="04-SANTA MONICA"/>
    <m/>
    <x v="0"/>
    <x v="9"/>
    <x v="0"/>
    <m/>
    <s v="0//0"/>
    <m/>
    <m/>
    <n v="0"/>
    <m/>
    <n v="0"/>
    <m/>
    <m/>
    <m/>
    <x v="0"/>
    <x v="0"/>
    <d v="2009-01-22T00:00:00"/>
    <n v="8278.66"/>
  </r>
  <r>
    <s v="ANA CAROLINA CORREIA DE OLIVEIRA"/>
    <x v="0"/>
    <n v="3215072"/>
    <n v="7193508679"/>
    <s v="14/10/1985"/>
    <x v="0"/>
    <s v="MARCIA ELIANE TOSCANO CORREIA OLIVEIRA"/>
    <x v="1"/>
    <s v="BRASILEIRO NATO"/>
    <m/>
    <s v="MG"/>
    <m/>
    <n v="665"/>
    <s v="SETOR INTEG ACOES PROM SAUDE SERVIDOR"/>
    <s v="08-AREA ADMINISTR-UMUARAMA"/>
    <n v="663"/>
    <s v="DIRETORIA QUALIDADE VIDA SAUDE SERVIDOR"/>
    <s v="08-AREA ADMINISTR-UMUARAMA"/>
    <m/>
    <x v="4"/>
    <x v="45"/>
    <x v="0"/>
    <m/>
    <s v="0//0"/>
    <m/>
    <m/>
    <n v="0"/>
    <m/>
    <n v="0"/>
    <m/>
    <m/>
    <m/>
    <x v="0"/>
    <x v="0"/>
    <d v="2020-12-09T00:00:00"/>
    <n v="5403.14"/>
  </r>
  <r>
    <s v="ANA CAROLINA DE OLIVEIRA COELHO"/>
    <x v="0"/>
    <n v="2405069"/>
    <n v="6601115606"/>
    <s v="19/08/1982"/>
    <x v="0"/>
    <s v="MARIA APARECIDA DE OLIVEIRA COELHO"/>
    <x v="1"/>
    <s v="BRASILEIRO NATO"/>
    <m/>
    <s v="GO"/>
    <m/>
    <n v="274"/>
    <s v="DIRETORIA DE ADM CONTROLE ACADEMICO"/>
    <s v="04-SANTA MONICA"/>
    <n v="262"/>
    <s v="PRO REITORIA DE GRADUACAO"/>
    <s v="04-SANTA MONICA"/>
    <m/>
    <x v="4"/>
    <x v="26"/>
    <x v="0"/>
    <m/>
    <s v="0//0"/>
    <m/>
    <m/>
    <n v="0"/>
    <m/>
    <n v="0"/>
    <m/>
    <m/>
    <m/>
    <x v="0"/>
    <x v="0"/>
    <d v="2017-06-12T00:00:00"/>
    <n v="4122.49"/>
  </r>
  <r>
    <s v="ANA CAROLINA DUARTE ESPERIDIAO"/>
    <x v="0"/>
    <n v="3678596"/>
    <n v="524398100"/>
    <s v="12/02/1984"/>
    <x v="0"/>
    <s v="TERESA CRISTINA CASTRO DUARTE ESPERIDIAO"/>
    <x v="1"/>
    <s v="BRASILEIRO NATO"/>
    <m/>
    <s v="RJ"/>
    <m/>
    <n v="665"/>
    <s v="SETOR INTEG ACOES PROM SAUDE SERVIDOR"/>
    <s v="08-AREA ADMINISTR-UMUARAMA"/>
    <n v="29"/>
    <s v="PRO REITORIA DE GESTAO DE PESSOAS"/>
    <s v="04-SANTA MONICA"/>
    <m/>
    <x v="0"/>
    <x v="53"/>
    <x v="0"/>
    <m/>
    <s v="0//0"/>
    <m/>
    <m/>
    <n v="0"/>
    <m/>
    <n v="0"/>
    <m/>
    <m/>
    <m/>
    <x v="0"/>
    <x v="2"/>
    <d v="2020-10-15T00:00:00"/>
    <n v="6318.36"/>
  </r>
  <r>
    <s v="ANA CAROLINA GONCALVES BONIFACIO"/>
    <x v="1"/>
    <n v="1879653"/>
    <n v="5296160681"/>
    <s v="07/01/1983"/>
    <x v="0"/>
    <s v="RITA LUZIA GONCALVES"/>
    <x v="0"/>
    <s v="BRASILEIRO NATO"/>
    <m/>
    <s v="MG"/>
    <m/>
    <n v="498"/>
    <s v="UTI ADULTO GEUNE DIENF"/>
    <s v="05-ENFERMAGEM-UMUARAMA"/>
    <n v="211"/>
    <s v="DIRETORIA DE ENFERMAGEM HC"/>
    <s v="05-ENFERMAGEM-UMUARAMA"/>
    <m/>
    <x v="4"/>
    <x v="33"/>
    <x v="0"/>
    <m/>
    <s v="0//0"/>
    <m/>
    <m/>
    <n v="0"/>
    <m/>
    <n v="0"/>
    <m/>
    <m/>
    <m/>
    <x v="0"/>
    <x v="0"/>
    <d v="2011-07-25T00:00:00"/>
    <n v="8014.64"/>
  </r>
  <r>
    <s v="ANA CAROLINA SOUZA OLIVEIRA"/>
    <x v="1"/>
    <n v="1888216"/>
    <n v="98660934687"/>
    <s v="30/12/1978"/>
    <x v="0"/>
    <s v="DAUREA ABADIA DE SOUZA OLIVEIR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16"/>
    <x v="0"/>
    <m/>
    <s v="0//0"/>
    <m/>
    <m/>
    <n v="0"/>
    <m/>
    <n v="0"/>
    <m/>
    <m/>
    <m/>
    <x v="0"/>
    <x v="0"/>
    <d v="2011-09-13T00:00:00"/>
    <n v="25873.29"/>
  </r>
  <r>
    <s v="ANA CAROLINA TANNUS GONTIJO"/>
    <x v="0"/>
    <n v="1810251"/>
    <n v="8224775640"/>
    <s v="13/03/1986"/>
    <x v="0"/>
    <s v="LILIANE PARREIRA TANNUS GONTIJO"/>
    <x v="4"/>
    <s v="BRASILEIRO NATO"/>
    <m/>
    <s v="MG"/>
    <m/>
    <n v="816"/>
    <s v="COORDENACAO DO CURSO DE TEATRO"/>
    <s v="04-SANTA MONICA"/>
    <n v="808"/>
    <s v="INSTITUTO DE ARTES"/>
    <s v="04-SANTA MONICA"/>
    <m/>
    <x v="0"/>
    <x v="56"/>
    <x v="0"/>
    <m/>
    <s v="0//0"/>
    <m/>
    <m/>
    <n v="0"/>
    <m/>
    <n v="0"/>
    <m/>
    <m/>
    <m/>
    <x v="0"/>
    <x v="0"/>
    <d v="2010-08-23T00:00:00"/>
    <n v="7967.9"/>
  </r>
  <r>
    <s v="ANA CLAUDIA ARANTES MARQUEZ PAJUABA"/>
    <x v="0"/>
    <n v="1097685"/>
    <n v="48515051672"/>
    <s v="29/04/1967"/>
    <x v="0"/>
    <s v="EDNA ARANTES MARQUEZ"/>
    <x v="1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m/>
    <x v="3"/>
    <x v="13"/>
    <x v="0"/>
    <m/>
    <s v="0//0"/>
    <m/>
    <m/>
    <n v="26314"/>
    <s v="ESCOLA AGROTECNICA FEDERAL DE UBERLANDIA"/>
    <n v="0"/>
    <m/>
    <m/>
    <m/>
    <x v="0"/>
    <x v="0"/>
    <d v="2001-12-01T00:00:00"/>
    <n v="31464.21"/>
  </r>
  <r>
    <s v="ANA CLAUDIA ARAUJO SILVA"/>
    <x v="0"/>
    <n v="2377524"/>
    <n v="8263972639"/>
    <s v="10/11/1987"/>
    <x v="0"/>
    <s v="MARIA DE LOURDES DE ARAUJO SILVA"/>
    <x v="0"/>
    <s v="BRASILEIRO NATO"/>
    <m/>
    <s v="MG"/>
    <m/>
    <n v="797"/>
    <s v="COORD DO CURSO DE HISTORIA DO PONTAL"/>
    <s v="09-CAMPUS PONTAL"/>
    <n v="1155"/>
    <s v="INSTITUTO DE CIENCIAS HUMANAS DO PONTAL"/>
    <s v="09-CAMPUS PONTAL"/>
    <m/>
    <x v="0"/>
    <x v="52"/>
    <x v="0"/>
    <m/>
    <s v="0//0"/>
    <m/>
    <m/>
    <n v="0"/>
    <m/>
    <n v="0"/>
    <m/>
    <m/>
    <m/>
    <x v="0"/>
    <x v="0"/>
    <d v="2017-03-16T00:00:00"/>
    <n v="3283.8"/>
  </r>
  <r>
    <s v="ANA CLAUDIA DE MELO ARAUJO"/>
    <x v="0"/>
    <n v="2163316"/>
    <n v="3074581646"/>
    <s v="18/08/1976"/>
    <x v="0"/>
    <s v="MARIA APARECIDA JOANA DE MELO ARAUJO"/>
    <x v="1"/>
    <s v="BRASILEIRO NATO"/>
    <m/>
    <s v="MG"/>
    <m/>
    <n v="46"/>
    <s v="DIVISAO DE ENG SEG MEDICINA TRABALHO"/>
    <s v="08-AREA ADMINISTR-UMUARAMA"/>
    <n v="29"/>
    <s v="PRO REITORIA DE GESTAO DE PESSOAS"/>
    <s v="04-SANTA MONICA"/>
    <m/>
    <x v="0"/>
    <x v="18"/>
    <x v="0"/>
    <m/>
    <s v="0//0"/>
    <m/>
    <m/>
    <n v="0"/>
    <m/>
    <n v="0"/>
    <m/>
    <m/>
    <m/>
    <x v="0"/>
    <x v="0"/>
    <d v="2014-09-18T00:00:00"/>
    <n v="4320.12"/>
  </r>
  <r>
    <s v="ANA CLAUDIA SILVA MORAIS"/>
    <x v="0"/>
    <n v="3210354"/>
    <n v="12610598670"/>
    <s v="20/09/1994"/>
    <x v="0"/>
    <s v="LUCIMAR DE LOURDES SILVA"/>
    <x v="1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s v="PORTADOR DE BAIXA VISÃO"/>
    <x v="0"/>
    <x v="45"/>
    <x v="0"/>
    <m/>
    <s v="0//0"/>
    <m/>
    <m/>
    <n v="0"/>
    <m/>
    <n v="0"/>
    <m/>
    <m/>
    <m/>
    <x v="0"/>
    <x v="0"/>
    <d v="2020-10-15T00:00:00"/>
    <n v="3595.15"/>
  </r>
  <r>
    <s v="ANA CRISTINA FERREIRA FONSECA ROCHA"/>
    <x v="1"/>
    <n v="1362637"/>
    <n v="4406903666"/>
    <s v="13/05/1981"/>
    <x v="0"/>
    <s v="ILDA FONSECA FERREIRA"/>
    <x v="1"/>
    <s v="BRASILEIRO NATO"/>
    <m/>
    <s v="MG"/>
    <s v="VAZANTE"/>
    <n v="498"/>
    <s v="UTI ADULTO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10-01T00:00:00"/>
    <n v="10797.7"/>
  </r>
  <r>
    <s v="ANA CRISTINA ROCHA INACIO"/>
    <x v="1"/>
    <n v="1459755"/>
    <n v="5994244600"/>
    <s v="06/06/1980"/>
    <x v="0"/>
    <s v="MARIA DO SOCORRO ROCHA INACIO"/>
    <x v="1"/>
    <s v="BRASILEIRO NATO"/>
    <m/>
    <s v="SP"/>
    <s v="SAO PAULO"/>
    <n v="549"/>
    <s v="SETOR DE TRANSPLANTE RENAL"/>
    <s v="05-ENFERMAGEM-UMUARAMA"/>
    <n v="211"/>
    <s v="DIRETORIA DE ENFERMAGEM HC"/>
    <s v="05-ENFERMAGEM-UMUARAMA"/>
    <m/>
    <x v="1"/>
    <x v="1"/>
    <x v="0"/>
    <m/>
    <s v="0//0"/>
    <m/>
    <m/>
    <n v="0"/>
    <m/>
    <n v="0"/>
    <m/>
    <m/>
    <m/>
    <x v="0"/>
    <x v="0"/>
    <d v="2004-07-16T00:00:00"/>
    <n v="12796.19"/>
  </r>
  <r>
    <s v="ANA CRISTINA ZAGO DE MESQUITA CIUFFA"/>
    <x v="0"/>
    <n v="2298225"/>
    <n v="45273952620"/>
    <s v="25/11/1961"/>
    <x v="0"/>
    <s v="SHIRLEY DE ALMEIDA ZAGO"/>
    <x v="1"/>
    <s v="BRASILEIRO NATO"/>
    <m/>
    <s v="MG"/>
    <m/>
    <n v="1217"/>
    <s v="DIVISAO DO SIASS PERICIA SAUD SERVIDOR"/>
    <s v="08-AREA ADMINISTR-UMUARAMA"/>
    <n v="29"/>
    <s v="PRO REITORIA DE GESTAO DE PESSOAS"/>
    <s v="04-SANTA MONICA"/>
    <s v="PORTADOR DE VISÃO PARCIAL"/>
    <x v="1"/>
    <x v="0"/>
    <x v="0"/>
    <m/>
    <s v="0//0"/>
    <m/>
    <m/>
    <n v="0"/>
    <m/>
    <n v="0"/>
    <m/>
    <m/>
    <m/>
    <x v="0"/>
    <x v="0"/>
    <d v="2016-03-11T00:00:00"/>
    <n v="5022.75"/>
  </r>
  <r>
    <s v="ANA ELISA COSTA CUNHA"/>
    <x v="1"/>
    <n v="2934898"/>
    <n v="8288301690"/>
    <s v="22/01/1988"/>
    <x v="0"/>
    <s v="GLORIA APARECIDA COSTA CUNHA"/>
    <x v="1"/>
    <s v="BRASILEIRO NATO"/>
    <m/>
    <s v="MG"/>
    <m/>
    <n v="499"/>
    <s v="UTI PEDIATRICO GEUNE DIENF"/>
    <s v="05-ENFERMAGEM-UMUARAMA"/>
    <n v="211"/>
    <s v="DIRETORIA DE ENFERMAGEM HC"/>
    <s v="05-ENFERMAGEM-UMUARAMA"/>
    <m/>
    <x v="0"/>
    <x v="40"/>
    <x v="0"/>
    <m/>
    <s v="0//0"/>
    <m/>
    <m/>
    <n v="0"/>
    <m/>
    <n v="0"/>
    <m/>
    <m/>
    <m/>
    <x v="0"/>
    <x v="0"/>
    <d v="2017-08-01T00:00:00"/>
    <n v="6748.45"/>
  </r>
  <r>
    <s v="ANA ELISA DE SOUZA FALLEIROS"/>
    <x v="1"/>
    <n v="1534379"/>
    <n v="5431234641"/>
    <s v="27/12/1981"/>
    <x v="0"/>
    <s v="ANA RITA TEODORO DE SOUZA FALLEIROS"/>
    <x v="1"/>
    <s v="BRASILEIRO NATO"/>
    <m/>
    <s v="MG"/>
    <s v="UBERLANDIA"/>
    <n v="743"/>
    <s v="DIRETORIA DE SERVICOS ADMINISTRATIVOS"/>
    <s v="06-HOSP CLINICAS-UMUARAMA"/>
    <n v="743"/>
    <s v="DIRETORIA DE SERVICOS ADMINISTRATIVOS"/>
    <s v="06-HOSP CLINICAS-UMUARAMA"/>
    <m/>
    <x v="1"/>
    <x v="20"/>
    <x v="0"/>
    <m/>
    <s v="0//0"/>
    <m/>
    <m/>
    <n v="0"/>
    <m/>
    <n v="0"/>
    <m/>
    <m/>
    <m/>
    <x v="0"/>
    <x v="0"/>
    <d v="2006-06-12T00:00:00"/>
    <n v="10449.39"/>
  </r>
  <r>
    <s v="ANA ELIZABETH CUNHA GUIMARAES DE ALMEIDA"/>
    <x v="1"/>
    <n v="1435803"/>
    <n v="3192388650"/>
    <s v="16/07/1977"/>
    <x v="0"/>
    <s v="MARCIA CRISTINA CUNHA GUIMARAES"/>
    <x v="1"/>
    <s v="BRASILEIRO NATO"/>
    <m/>
    <s v="MG"/>
    <s v="UBERLANDIA"/>
    <n v="746"/>
    <s v="DIRETORIA DE SERVICOS CLINICOS"/>
    <s v="06-HOSP CLINICAS-UMUARAMA"/>
    <n v="746"/>
    <s v="DIRETORIA DE SERVICOS CLINICOS"/>
    <s v="06-HOSP CLINICAS-UMUARAMA"/>
    <m/>
    <x v="0"/>
    <x v="1"/>
    <x v="1"/>
    <m/>
    <s v="0//0"/>
    <m/>
    <s v="CESSAO (COM ONUS) PARA OUTROS ORGAOS - EST"/>
    <n v="0"/>
    <m/>
    <n v="26443"/>
    <s v="EMPRESA BRAS. SERVIÇOS HOSPITALARES"/>
    <s v="15/10/2021"/>
    <s v="0//0"/>
    <x v="0"/>
    <x v="3"/>
    <d v="2003-12-03T00:00:00"/>
    <n v="11010.05"/>
  </r>
  <r>
    <s v="ANA FLAVIA BRANDAO ROCHA"/>
    <x v="0"/>
    <n v="3228408"/>
    <n v="11222132630"/>
    <s v="01/09/1992"/>
    <x v="0"/>
    <s v="MARIA BEATRIZ BRANDAO ROCHA"/>
    <x v="1"/>
    <s v="BRASILEIRO NATO"/>
    <m/>
    <s v="MG"/>
    <m/>
    <n v="340"/>
    <s v="INSTITUTO DE GEOGRAFIA"/>
    <s v="04-SANTA MONICA"/>
    <n v="340"/>
    <s v="INSTITUTO DE GEOGRAFIA"/>
    <s v="04-SANTA MONICA"/>
    <m/>
    <x v="1"/>
    <x v="57"/>
    <x v="0"/>
    <m/>
    <s v="0//0"/>
    <m/>
    <m/>
    <n v="0"/>
    <m/>
    <n v="0"/>
    <m/>
    <m/>
    <m/>
    <x v="0"/>
    <x v="0"/>
    <d v="2021-03-05T00:00:00"/>
    <n v="3864.44"/>
  </r>
  <r>
    <s v="ANA FLAVIA DE ALMEIDA COELHO"/>
    <x v="0"/>
    <n v="2259014"/>
    <n v="9780477616"/>
    <s v="21/03/1989"/>
    <x v="0"/>
    <s v="MARILENE DE ALMEIDA"/>
    <x v="1"/>
    <s v="BRASILEIRO NATO"/>
    <m/>
    <s v="MG"/>
    <m/>
    <n v="29"/>
    <s v="PRO REITORIA DE GESTAO DE PESSOAS"/>
    <s v="04-SANTA MONICA"/>
    <n v="29"/>
    <s v="PRO REITORIA DE GESTAO DE PESSOAS"/>
    <s v="04-SANTA MONICA"/>
    <s v="PARCIALMENTE SURDO"/>
    <x v="0"/>
    <x v="0"/>
    <x v="0"/>
    <m/>
    <s v="0//0"/>
    <m/>
    <m/>
    <n v="0"/>
    <m/>
    <n v="0"/>
    <m/>
    <m/>
    <m/>
    <x v="0"/>
    <x v="0"/>
    <d v="2015-10-09T00:00:00"/>
    <n v="5133.46"/>
  </r>
  <r>
    <s v="ANA FLAVIA MARQUES DE SOUSA"/>
    <x v="1"/>
    <n v="1434505"/>
    <n v="4229617607"/>
    <s v="09/02/1981"/>
    <x v="0"/>
    <s v="SELMA PEREIRA DE SOUSA MARQUES"/>
    <x v="4"/>
    <s v="BRASILEIRO NATO"/>
    <m/>
    <s v="MG"/>
    <s v="UBERLANDIA"/>
    <n v="491"/>
    <s v="CENTRO CIRURGICO GEUNE DIENF"/>
    <s v="05-ENFERMAGEM-UMUARAMA"/>
    <n v="211"/>
    <s v="DIRETORIA DE ENFERMAGEM HC"/>
    <s v="05-ENFERMAGEM-UMUARAMA"/>
    <m/>
    <x v="1"/>
    <x v="36"/>
    <x v="0"/>
    <m/>
    <s v="0//0"/>
    <m/>
    <m/>
    <n v="0"/>
    <m/>
    <n v="0"/>
    <m/>
    <m/>
    <m/>
    <x v="0"/>
    <x v="0"/>
    <d v="2003-11-12T00:00:00"/>
    <n v="7648.77"/>
  </r>
  <r>
    <s v="ANA LAURA GOMES DE SOUSA"/>
    <x v="0"/>
    <n v="3308390"/>
    <n v="11391808606"/>
    <s v="30/05/1995"/>
    <x v="0"/>
    <s v="ANA PAULA TEIXEIRA GOMES DE SOUSA"/>
    <x v="1"/>
    <s v="BRASILEIRO NATO"/>
    <m/>
    <s v="MG"/>
    <m/>
    <n v="141"/>
    <s v="DIVISAO DE CONTABILIDADE - DIRAF"/>
    <s v="04-SANTA MONICA"/>
    <n v="131"/>
    <s v="PRO REITORIA DE PLANEJAMEN ADMINISTRACAO"/>
    <s v="04-SANTA MONICA"/>
    <m/>
    <x v="0"/>
    <x v="42"/>
    <x v="0"/>
    <m/>
    <s v="0//0"/>
    <m/>
    <s v="Lic. Gestante  ( Concedida Administrat.) - EST"/>
    <n v="0"/>
    <m/>
    <n v="0"/>
    <m/>
    <s v="24/11/2022"/>
    <s v="23/03/2023"/>
    <x v="0"/>
    <x v="0"/>
    <d v="2022-09-06T00:00:00"/>
    <n v="5434.85"/>
  </r>
  <r>
    <s v="ANA LETICIA DE OLIVEIRA GUERRA"/>
    <x v="0"/>
    <n v="3242882"/>
    <n v="5082109685"/>
    <s v="22/11/1980"/>
    <x v="0"/>
    <s v="MARIA APARECIDA DE OLIVEIRA GUERRA"/>
    <x v="1"/>
    <s v="BRASILEIRO NATO"/>
    <m/>
    <s v="MG"/>
    <m/>
    <n v="723"/>
    <s v="DIVISAO DE ATENDIMENTO AO USUARIO"/>
    <s v="04-SANTA MONICA"/>
    <n v="585"/>
    <s v="DIRETORIA DO SISTEMA DE BIBLIOTECAS"/>
    <s v="04-SANTA MONICA"/>
    <m/>
    <x v="0"/>
    <x v="42"/>
    <x v="0"/>
    <m/>
    <s v="0//0"/>
    <m/>
    <m/>
    <n v="0"/>
    <m/>
    <n v="0"/>
    <m/>
    <m/>
    <m/>
    <x v="0"/>
    <x v="0"/>
    <d v="2021-07-01T00:00:00"/>
    <n v="5705.68"/>
  </r>
  <r>
    <s v="ANA LORENA LOBO OLIVEIRA"/>
    <x v="1"/>
    <n v="2958977"/>
    <n v="9093152645"/>
    <s v="18/12/1987"/>
    <x v="0"/>
    <s v="ARLENE LOBO OLIVEIRA"/>
    <x v="1"/>
    <s v="BRASILEIRO NATO"/>
    <m/>
    <s v="MG"/>
    <m/>
    <n v="743"/>
    <s v="DIRETORIA DE SERVICOS ADMINISTRATIVOS"/>
    <s v="06-HOSP CLINICAS-UMUARAMA"/>
    <n v="743"/>
    <s v="DIRETORIA DE SERVICOS ADMINISTRATIVOS"/>
    <s v="06-HOSP CLINICAS-UMUARAMA"/>
    <m/>
    <x v="1"/>
    <x v="18"/>
    <x v="1"/>
    <m/>
    <s v="0//0"/>
    <m/>
    <s v="CESSAO (COM ONUS) PARA OUTROS ORGAOS - EST"/>
    <n v="0"/>
    <m/>
    <n v="26443"/>
    <s v="EMPRESA BRAS. SERVIÇOS HOSPITALARES"/>
    <s v="28/05/2020"/>
    <s v="0//0"/>
    <x v="0"/>
    <x v="0"/>
    <d v="2014-02-21T00:00:00"/>
    <n v="5051.21"/>
  </r>
  <r>
    <s v="ANA LUCIA DE OLIVEIRA"/>
    <x v="1"/>
    <n v="412611"/>
    <n v="47253762649"/>
    <s v="12/09/1961"/>
    <x v="0"/>
    <s v="JOANA MARIA OLIVEIRA"/>
    <x v="3"/>
    <s v="BRASILEIRO NATO"/>
    <m/>
    <s v="MG"/>
    <s v="ARAGUARI"/>
    <n v="491"/>
    <s v="CENTRO CIRURGICO GEUNE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85-11-01T00:00:00"/>
    <n v="9148.75"/>
  </r>
  <r>
    <s v="ANA LUCIA DE SOUZA FERREIRA"/>
    <x v="0"/>
    <n v="1532198"/>
    <n v="65309510672"/>
    <s v="18/06/1969"/>
    <x v="0"/>
    <s v="ANA AMELIA DE SOUZA"/>
    <x v="1"/>
    <s v="BRASILEIRO NATO"/>
    <m/>
    <s v="MG"/>
    <s v="ARAGUARI"/>
    <n v="173"/>
    <s v="DIVISAO DE COMPRAS - DIRCL"/>
    <s v="04-SANTA MONICA"/>
    <n v="131"/>
    <s v="PRO REITORIA DE PLANEJAMEN ADMINISTRACAO"/>
    <s v="04-SANTA MONICA"/>
    <m/>
    <x v="0"/>
    <x v="20"/>
    <x v="0"/>
    <m/>
    <s v="0//0"/>
    <m/>
    <m/>
    <n v="0"/>
    <m/>
    <n v="0"/>
    <m/>
    <m/>
    <m/>
    <x v="0"/>
    <x v="3"/>
    <d v="2006-05-24T00:00:00"/>
    <n v="6702.73"/>
  </r>
  <r>
    <s v="ANA LUCIA RIBEIRO GONCALVES"/>
    <x v="1"/>
    <n v="1842574"/>
    <n v="5930718679"/>
    <s v="02/08/1982"/>
    <x v="0"/>
    <s v="JOANA DARC RIBEIRO GONCALVES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3"/>
    <x v="12"/>
    <x v="0"/>
    <m/>
    <s v="0//0"/>
    <m/>
    <m/>
    <n v="0"/>
    <m/>
    <n v="0"/>
    <m/>
    <m/>
    <m/>
    <x v="0"/>
    <x v="0"/>
    <d v="2011-05-25T00:00:00"/>
    <n v="6636.74"/>
  </r>
  <r>
    <s v="ANA LUIZA NASCIMENTO MAIA"/>
    <x v="0"/>
    <n v="1415438"/>
    <n v="16246290752"/>
    <s v="27/07/1996"/>
    <x v="0"/>
    <s v="ANA MARIA FERNANDES DO NASCIMENTO"/>
    <x v="3"/>
    <s v="BRASILEIRO NATO"/>
    <m/>
    <s v="RJ"/>
    <m/>
    <n v="130"/>
    <s v="SETOR DE ASSUNTOS EDUCACIONAIS - DIRAC"/>
    <s v="04-SANTA MONICA"/>
    <n v="262"/>
    <s v="PRO REITORIA DE GRADUACAO"/>
    <s v="04-SANTA MONICA"/>
    <m/>
    <x v="2"/>
    <x v="24"/>
    <x v="0"/>
    <m/>
    <s v="0//0"/>
    <m/>
    <m/>
    <n v="0"/>
    <m/>
    <n v="0"/>
    <m/>
    <m/>
    <m/>
    <x v="0"/>
    <x v="0"/>
    <d v="2022-08-30T00:00:00"/>
    <n v="3058.7"/>
  </r>
  <r>
    <s v="ANA MABILLE RIBEIRO OLIVEIRA MONTEIRO"/>
    <x v="0"/>
    <n v="2220385"/>
    <n v="38083599867"/>
    <s v="06/11/1988"/>
    <x v="0"/>
    <s v="NILDMAR OLIVEIRA SILVEIRA RIBEIRO"/>
    <x v="1"/>
    <s v="BRASILEIRO NATO"/>
    <m/>
    <s v="BA"/>
    <m/>
    <n v="143"/>
    <s v="DIVISAO DE EXECUCAO ORCAMENTARIA - DIRAF"/>
    <s v="04-SANTA MONICA"/>
    <n v="131"/>
    <s v="PRO REITORIA DE PLANEJAMEN ADMINISTRACAO"/>
    <s v="04-SANTA MONICA"/>
    <m/>
    <x v="0"/>
    <x v="18"/>
    <x v="0"/>
    <m/>
    <s v="0//0"/>
    <m/>
    <m/>
    <n v="0"/>
    <m/>
    <n v="0"/>
    <m/>
    <m/>
    <m/>
    <x v="0"/>
    <x v="0"/>
    <d v="2015-04-14T00:00:00"/>
    <n v="4320.12"/>
  </r>
  <r>
    <s v="ANA MARCIA SA FIGUEIREDO FERNANDES"/>
    <x v="1"/>
    <n v="2422092"/>
    <n v="76776158991"/>
    <s v="18/03/1964"/>
    <x v="0"/>
    <s v="ZEDIA DOS SANTOS SA"/>
    <x v="1"/>
    <s v="BRASILEIRO NATO"/>
    <m/>
    <s v="PR"/>
    <m/>
    <n v="765"/>
    <s v="ASSISTENCIA SOCIAL"/>
    <s v="06-HOSP CLINICAS-UMUARAMA"/>
    <n v="746"/>
    <s v="DIRETORIA DE SERVICOS CLINICOS"/>
    <s v="06-HOSP CLINICAS-UMUARAMA"/>
    <s v="HEMIPARESIA"/>
    <x v="0"/>
    <x v="58"/>
    <x v="0"/>
    <m/>
    <s v="0//0"/>
    <m/>
    <m/>
    <n v="0"/>
    <m/>
    <n v="0"/>
    <m/>
    <m/>
    <m/>
    <x v="0"/>
    <x v="0"/>
    <d v="2017-09-05T00:00:00"/>
    <n v="10742.41"/>
  </r>
  <r>
    <s v="ANA MARIA CARVALHO MONTEIRO PRADO"/>
    <x v="1"/>
    <n v="1442674"/>
    <n v="95229361620"/>
    <s v="01/03/1972"/>
    <x v="0"/>
    <s v="CLEUZA CARVALHO MONTEIRO"/>
    <x v="1"/>
    <s v="BRASILEIRO NATO"/>
    <m/>
    <s v="MG"/>
    <s v="UBERLANDIA"/>
    <n v="767"/>
    <s v="FISIOTERAPIA E TERAPIA OCUPACIONAL"/>
    <s v="06-HOSP CLINICAS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3"/>
    <d v="2004-02-11T00:00:00"/>
    <n v="10982.56"/>
  </r>
  <r>
    <s v="ANA MARIA DA SILVA"/>
    <x v="0"/>
    <n v="1476281"/>
    <n v="44955502687"/>
    <s v="02/03/1963"/>
    <x v="0"/>
    <s v="MAURA DE OLIVEIRA SILVA"/>
    <x v="1"/>
    <s v="BRASILEIRO NATO"/>
    <m/>
    <s v="MG"/>
    <s v="MONTE CARMELO"/>
    <n v="723"/>
    <s v="DIVISAO DE ATENDIMENTO AO USUARIO"/>
    <s v="04-SANTA MONICA"/>
    <n v="585"/>
    <s v="DIRETORIA DO SISTEMA DE BIBLIOTECAS"/>
    <s v="04-SANTA MONICA"/>
    <m/>
    <x v="0"/>
    <x v="4"/>
    <x v="0"/>
    <m/>
    <s v="0//0"/>
    <m/>
    <m/>
    <n v="0"/>
    <m/>
    <n v="0"/>
    <m/>
    <m/>
    <m/>
    <x v="0"/>
    <x v="0"/>
    <d v="2004-10-27T00:00:00"/>
    <n v="6031.9"/>
  </r>
  <r>
    <s v="ANA MARIA GUIRADO RODRIGUES"/>
    <x v="0"/>
    <n v="1035329"/>
    <n v="82238820868"/>
    <s v="30/05/1964"/>
    <x v="0"/>
    <s v="DORIS DUARTE GUIRADO RODRIGUES"/>
    <x v="1"/>
    <s v="BRASILEIRO NATO"/>
    <m/>
    <s v="SP"/>
    <s v="PERACICABA"/>
    <n v="663"/>
    <s v="DIRETORIA QUALIDADE VIDA SAUDE SERVIDOR"/>
    <s v="08-AREA ADMINISTR-UMUARAMA"/>
    <n v="29"/>
    <s v="PRO REITORIA DE GESTAO DE PESSOAS"/>
    <s v="04-SANTA MONICA"/>
    <m/>
    <x v="0"/>
    <x v="13"/>
    <x v="0"/>
    <m/>
    <s v="0//0"/>
    <m/>
    <m/>
    <n v="0"/>
    <m/>
    <n v="0"/>
    <m/>
    <m/>
    <m/>
    <x v="0"/>
    <x v="0"/>
    <d v="1993-12-29T00:00:00"/>
    <n v="11447.78"/>
  </r>
  <r>
    <s v="ANA MARIA HONORIA DE CARVALHO"/>
    <x v="1"/>
    <n v="410093"/>
    <n v="36574945615"/>
    <s v="02/06/1950"/>
    <x v="0"/>
    <s v="MARIA JOANA JESUS"/>
    <x v="0"/>
    <s v="BRASILEIRO NATO"/>
    <m/>
    <s v="MG"/>
    <s v="INDIANOPOLIS"/>
    <n v="482"/>
    <s v="CLINICA CIRURGICA 2 INTERNACA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78-09-01T00:00:00"/>
    <n v="13373.71"/>
  </r>
  <r>
    <s v="ANA MARINA DE OLIVEIRA RESENDE DOS SANTOS"/>
    <x v="0"/>
    <n v="1673253"/>
    <n v="3379459852"/>
    <s v="09/09/1960"/>
    <x v="0"/>
    <s v="MARIA PEREIRA DE OLIVEIRA"/>
    <x v="1"/>
    <s v="BRASILEIRO NATO"/>
    <m/>
    <s v="MG"/>
    <s v="PAINS"/>
    <n v="1244"/>
    <s v="CENTRO ESTUDOS, PESQ E PROJ ECON-SOCIAIS"/>
    <s v="04-SANTA MONICA"/>
    <n v="344"/>
    <s v="INST DE ECONOMIA RELACOES INTERNACIONAIS"/>
    <s v="04-SANTA MONICA"/>
    <m/>
    <x v="0"/>
    <x v="15"/>
    <x v="0"/>
    <m/>
    <s v="0//0"/>
    <m/>
    <m/>
    <n v="0"/>
    <m/>
    <n v="0"/>
    <m/>
    <m/>
    <m/>
    <x v="0"/>
    <x v="0"/>
    <d v="2009-01-22T00:00:00"/>
    <n v="5034.51"/>
  </r>
  <r>
    <s v="ANA PAULA BOTELHO"/>
    <x v="1"/>
    <n v="2309150"/>
    <n v="3266804112"/>
    <s v="14/08/1989"/>
    <x v="0"/>
    <s v="EUNICE PINHEIRO"/>
    <x v="0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22"/>
    <x v="0"/>
    <m/>
    <s v="0//0"/>
    <m/>
    <m/>
    <n v="0"/>
    <m/>
    <n v="0"/>
    <m/>
    <m/>
    <m/>
    <x v="0"/>
    <x v="0"/>
    <d v="2016-04-18T00:00:00"/>
    <n v="7180.72"/>
  </r>
  <r>
    <s v="ANA PAULA CAMPOS FARIA"/>
    <x v="0"/>
    <n v="3051068"/>
    <n v="9244615606"/>
    <s v="20/01/1991"/>
    <x v="0"/>
    <s v="TERESA PEDRA DE CAMPOS FARIA"/>
    <x v="0"/>
    <s v="BRASILEIRO NATO"/>
    <m/>
    <s v="MG"/>
    <m/>
    <n v="111"/>
    <s v="DIVISAO APOIO ADM HOSPITAL VETERINARIO"/>
    <s v="08-AREA ADMINISTR-UMUARAMA"/>
    <n v="109"/>
    <s v="HOSPITAL VETERINARIO - DIRETORIA GERAL"/>
    <s v="08-AREA ADMINISTR-UMUARAMA"/>
    <m/>
    <x v="0"/>
    <x v="51"/>
    <x v="0"/>
    <m/>
    <s v="0//0"/>
    <m/>
    <m/>
    <n v="0"/>
    <m/>
    <n v="0"/>
    <m/>
    <m/>
    <m/>
    <x v="0"/>
    <x v="0"/>
    <d v="2018-06-11T00:00:00"/>
    <n v="7308"/>
  </r>
  <r>
    <s v="ANA PAULA CEZAR MACHADO"/>
    <x v="1"/>
    <n v="1642109"/>
    <n v="4597253602"/>
    <s v="08/05/1977"/>
    <x v="0"/>
    <s v="HELENA BENEDITA CEZAR"/>
    <x v="1"/>
    <s v="BRASILEIRO NATO"/>
    <m/>
    <s v="MG"/>
    <s v="BUENO BRANDAO"/>
    <n v="749"/>
    <s v="FARMACIA"/>
    <s v="06-HOSP CLINICAS-UMUARAMA"/>
    <n v="743"/>
    <s v="DIRETORIA DE SERVICOS ADMINISTRATIVOS"/>
    <s v="06-HOSP CLINICAS-UMUARAMA"/>
    <m/>
    <x v="1"/>
    <x v="17"/>
    <x v="0"/>
    <m/>
    <s v="0//0"/>
    <m/>
    <m/>
    <n v="0"/>
    <m/>
    <n v="0"/>
    <m/>
    <m/>
    <m/>
    <x v="0"/>
    <x v="0"/>
    <d v="2008-07-23T00:00:00"/>
    <n v="18522.22"/>
  </r>
  <r>
    <s v="ANA PAULA CIRILO"/>
    <x v="0"/>
    <n v="3270694"/>
    <n v="40371644852"/>
    <s v="19/12/1990"/>
    <x v="0"/>
    <s v="TEREZA DE JESUS CIRILO"/>
    <x v="3"/>
    <s v="BRASILEIRO NATO"/>
    <m/>
    <s v="SP"/>
    <m/>
    <n v="955"/>
    <s v="PROAE - CAMPUS PONTAL"/>
    <s v="09-CAMPUS PONTAL"/>
    <n v="944"/>
    <s v="PRO REITORIA DE ASSISTENCIA ESTUDANTIL"/>
    <s v="04-SANTA MONICA"/>
    <m/>
    <x v="0"/>
    <x v="42"/>
    <x v="0"/>
    <m/>
    <s v="0//0"/>
    <m/>
    <m/>
    <n v="0"/>
    <m/>
    <n v="0"/>
    <m/>
    <m/>
    <m/>
    <x v="0"/>
    <x v="0"/>
    <d v="2022-01-31T00:00:00"/>
    <n v="5434.85"/>
  </r>
  <r>
    <s v="ANA PAULA DA SILVA QUEIROZ BRAGA"/>
    <x v="1"/>
    <n v="1119312"/>
    <n v="6335827603"/>
    <s v="26/11/1982"/>
    <x v="0"/>
    <s v="VANDA VILMA DA SILVA QUEIROZ"/>
    <x v="0"/>
    <s v="BRASILEIRO NATO"/>
    <m/>
    <s v="MG"/>
    <m/>
    <n v="773"/>
    <s v="URGENCIA E EMERGENCIA"/>
    <s v="06-HOSP CLINICAS-UMUARAMA"/>
    <n v="211"/>
    <s v="DIRETORIA DE ENFERMAGEM HC"/>
    <s v="05-ENFERMAGEM-UMUARAMA"/>
    <m/>
    <x v="0"/>
    <x v="42"/>
    <x v="0"/>
    <m/>
    <s v="0//0"/>
    <m/>
    <m/>
    <n v="0"/>
    <m/>
    <n v="0"/>
    <m/>
    <m/>
    <m/>
    <x v="0"/>
    <x v="0"/>
    <d v="2019-04-03T00:00:00"/>
    <n v="10367.69"/>
  </r>
  <r>
    <s v="ANA PAULA DE ALMEIDA CARVALHO"/>
    <x v="0"/>
    <n v="2419426"/>
    <n v="6369835609"/>
    <s v="23/04/1983"/>
    <x v="0"/>
    <s v="MARIA DO CARMO ALMEIDA DA CONCEICAO"/>
    <x v="0"/>
    <s v="BRASILEIRO NATO"/>
    <m/>
    <s v="MG"/>
    <m/>
    <n v="948"/>
    <s v="DIVISAO ASSIT E ORIENTACAO SOCIAL"/>
    <s v="04-SANTA MONICA"/>
    <n v="944"/>
    <s v="PRO REITORIA DE ASSISTENCIA ESTUDANTIL"/>
    <s v="04-SANTA MONICA"/>
    <m/>
    <x v="0"/>
    <x v="58"/>
    <x v="0"/>
    <m/>
    <s v="0//0"/>
    <m/>
    <m/>
    <n v="0"/>
    <m/>
    <n v="0"/>
    <m/>
    <m/>
    <m/>
    <x v="0"/>
    <x v="0"/>
    <d v="2017-08-18T00:00:00"/>
    <n v="6837.25"/>
  </r>
  <r>
    <s v="ANA PAULA DE ARAUJO MACIEL"/>
    <x v="1"/>
    <n v="1854906"/>
    <n v="6091925660"/>
    <s v="28/09/1982"/>
    <x v="0"/>
    <s v="ANA MARIA DE ARAUJO MACIEL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2"/>
    <x v="0"/>
    <m/>
    <s v="0//0"/>
    <m/>
    <s v="LIC. TRATAMENTO DE SAUDE - EST"/>
    <n v="0"/>
    <m/>
    <n v="0"/>
    <m/>
    <s v="12/09/2022"/>
    <s v="9/01/2023"/>
    <x v="0"/>
    <x v="0"/>
    <d v="2011-03-15T00:00:00"/>
    <n v="5022.3900000000003"/>
  </r>
  <r>
    <s v="ANA PAULA DE LIMA"/>
    <x v="0"/>
    <n v="2645833"/>
    <n v="8449282675"/>
    <s v="09/05/1988"/>
    <x v="0"/>
    <s v="JUSSARA FERREIRA DE LIMA"/>
    <x v="1"/>
    <s v="BRASILEIRO NATO"/>
    <m/>
    <s v="MG"/>
    <s v="PASSOS"/>
    <n v="349"/>
    <s v="INSTITUTO DE LETRAS E LINGUISTICA"/>
    <s v="04-SANTA MONICA"/>
    <n v="349"/>
    <s v="INSTITUTO DE LETRAS E LINGUISTICA"/>
    <s v="04-SANTA MONICA"/>
    <m/>
    <x v="3"/>
    <x v="0"/>
    <x v="0"/>
    <m/>
    <s v="0//0"/>
    <m/>
    <m/>
    <n v="0"/>
    <m/>
    <n v="0"/>
    <m/>
    <m/>
    <m/>
    <x v="0"/>
    <x v="0"/>
    <d v="2015-10-16T00:00:00"/>
    <n v="4958.78"/>
  </r>
  <r>
    <s v="ANA PAULA FERNANDES DURKIN"/>
    <x v="1"/>
    <n v="3906629"/>
    <n v="5566373640"/>
    <s v="06/06/1983"/>
    <x v="0"/>
    <s v="ROSANGELA LOHR FERNANDES"/>
    <x v="0"/>
    <s v="BRASILEIRO NATO"/>
    <m/>
    <s v="MG"/>
    <m/>
    <n v="492"/>
    <s v="CENTRO OBSTETRICO GEUNE DIENF"/>
    <s v="05-ENFERMAGEM-UMUARAMA"/>
    <n v="211"/>
    <s v="DIRETORIA DE ENFERMAGEM HC"/>
    <s v="05-ENFERMAGEM-UMUARAMA"/>
    <m/>
    <x v="0"/>
    <x v="59"/>
    <x v="0"/>
    <m/>
    <s v="0//0"/>
    <m/>
    <m/>
    <n v="0"/>
    <m/>
    <n v="0"/>
    <m/>
    <m/>
    <m/>
    <x v="0"/>
    <x v="0"/>
    <d v="2012-01-02T00:00:00"/>
    <n v="7033.68"/>
  </r>
  <r>
    <s v="ANA PAULA LINO JORGE MACHADO"/>
    <x v="1"/>
    <n v="1437484"/>
    <n v="4820262866"/>
    <s v="25/02/1965"/>
    <x v="0"/>
    <s v="VERA LUCIA MAIA LINO JORGE"/>
    <x v="0"/>
    <s v="BRASILEIRO NATO"/>
    <m/>
    <s v="MG"/>
    <s v="BELO HORIZONTE"/>
    <n v="771"/>
    <s v="SERVICOS MEDICOS"/>
    <s v="06-HOSP CLINICAS-UMUARAMA"/>
    <n v="746"/>
    <s v="DIRETORIA DE SERVICOS CLINICOS"/>
    <s v="06-HOSP CLINICAS-UMUARAMA"/>
    <m/>
    <x v="1"/>
    <x v="11"/>
    <x v="0"/>
    <m/>
    <s v="0//0"/>
    <m/>
    <m/>
    <n v="0"/>
    <m/>
    <n v="0"/>
    <m/>
    <m/>
    <m/>
    <x v="0"/>
    <x v="0"/>
    <d v="2003-12-16T00:00:00"/>
    <n v="24770.15"/>
  </r>
  <r>
    <s v="ANA PAULA MARTINS DE OLIVEIRA"/>
    <x v="0"/>
    <n v="2090018"/>
    <n v="7988901699"/>
    <s v="18/03/1988"/>
    <x v="0"/>
    <s v="MAURICIA MARIA MARTINS DE OLIVEIRA"/>
    <x v="3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18"/>
    <x v="0"/>
    <m/>
    <s v="0//0"/>
    <m/>
    <m/>
    <n v="0"/>
    <m/>
    <n v="0"/>
    <m/>
    <m/>
    <m/>
    <x v="0"/>
    <x v="0"/>
    <d v="2014-02-24T00:00:00"/>
    <n v="4320.12"/>
  </r>
  <r>
    <s v="ANA PAULA MARTINS DE SOUZA"/>
    <x v="1"/>
    <n v="1873185"/>
    <n v="7921200605"/>
    <s v="02/06/1986"/>
    <x v="0"/>
    <s v="SIRLEY MARTINS DE OLIVEIRA"/>
    <x v="1"/>
    <s v="BRASILEIRO NATO"/>
    <m/>
    <s v="MG"/>
    <m/>
    <n v="496"/>
    <s v="ONCOLOGIA QUIMIOTERAPIA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20T00:00:00"/>
    <n v="6873.16"/>
  </r>
  <r>
    <s v="ANA PAULA MEDINA"/>
    <x v="0"/>
    <n v="1828261"/>
    <n v="18776261808"/>
    <s v="26/11/1975"/>
    <x v="0"/>
    <s v="ADELAIDE MEDINA"/>
    <x v="1"/>
    <s v="BRASILEIRO NATO"/>
    <m/>
    <s v="SP"/>
    <m/>
    <n v="1161"/>
    <s v="COORD CURSO GRAD EDU FISICA-LICENCIATURA"/>
    <s v="03-EDUCACAO FISICA"/>
    <n v="332"/>
    <s v="FACULDADE DE EDUCACAO FISICA"/>
    <s v="03-EDUCACAO FISICA"/>
    <m/>
    <x v="0"/>
    <x v="12"/>
    <x v="0"/>
    <m/>
    <s v="0//0"/>
    <m/>
    <m/>
    <n v="0"/>
    <m/>
    <n v="0"/>
    <m/>
    <m/>
    <m/>
    <x v="0"/>
    <x v="0"/>
    <d v="2010-11-30T00:00:00"/>
    <n v="4824.79"/>
  </r>
  <r>
    <s v="ANA PAULA MENDONCA LUCAS"/>
    <x v="1"/>
    <n v="2374208"/>
    <n v="64124878168"/>
    <s v="29/11/1971"/>
    <x v="0"/>
    <s v="MARILDA MARIA MENDONCA LUCAS"/>
    <x v="1"/>
    <s v="BRASILEIRO NATO"/>
    <m/>
    <s v="GO"/>
    <s v="GOIANIA"/>
    <n v="471"/>
    <s v="GASTROENTEROLOGIA AMB DIENF"/>
    <s v="05-ENFERMAGEM-UMUARAMA"/>
    <n v="211"/>
    <s v="DIRETORIA DE ENFERMAGEM HC"/>
    <s v="05-ENFERMAGEM-UMUARAMA"/>
    <m/>
    <x v="1"/>
    <x v="1"/>
    <x v="0"/>
    <m/>
    <s v="0//0"/>
    <m/>
    <m/>
    <n v="0"/>
    <m/>
    <n v="0"/>
    <m/>
    <m/>
    <m/>
    <x v="0"/>
    <x v="0"/>
    <d v="2004-06-01T00:00:00"/>
    <n v="18013.599999999999"/>
  </r>
  <r>
    <s v="ANA PAULA MICHALICHEM DA SILVA"/>
    <x v="1"/>
    <n v="1862854"/>
    <n v="21547073861"/>
    <s v="01/04/1981"/>
    <x v="0"/>
    <s v="LENI APARECIDA MACHADO MICHALICHEM"/>
    <x v="1"/>
    <s v="BRASILEIRO NATO"/>
    <m/>
    <s v="SP"/>
    <m/>
    <n v="490"/>
    <s v="BERCARIO E UTI NEONATAL GEUNE DIENF"/>
    <s v="05-ENFERMAGEM-UMUARAMA"/>
    <n v="211"/>
    <s v="DIRETORIA DE ENFERMAGEM HC"/>
    <s v="05-ENFERMAGEM-UMUARAMA"/>
    <m/>
    <x v="9"/>
    <x v="3"/>
    <x v="0"/>
    <m/>
    <s v="0//0"/>
    <m/>
    <m/>
    <n v="0"/>
    <m/>
    <n v="0"/>
    <m/>
    <m/>
    <m/>
    <x v="0"/>
    <x v="0"/>
    <d v="2011-04-20T00:00:00"/>
    <n v="4987.1400000000003"/>
  </r>
  <r>
    <s v="ANA PAULA NAVES NASCIMENTO"/>
    <x v="0"/>
    <n v="3222015"/>
    <n v="4534634609"/>
    <s v="03/07/1978"/>
    <x v="0"/>
    <s v="ANA MARIA NAVES NASCIMENTO"/>
    <x v="1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4"/>
    <x v="45"/>
    <x v="0"/>
    <m/>
    <s v="0//0"/>
    <m/>
    <m/>
    <n v="0"/>
    <m/>
    <n v="0"/>
    <m/>
    <m/>
    <m/>
    <x v="0"/>
    <x v="0"/>
    <d v="2021-01-18T00:00:00"/>
    <n v="4653.9799999999996"/>
  </r>
  <r>
    <s v="ANA PAULA PEREIRA"/>
    <x v="0"/>
    <n v="3208720"/>
    <n v="4485520609"/>
    <s v="06/12/1979"/>
    <x v="0"/>
    <s v="ANA MARIA BAHIA PEREIRA"/>
    <x v="1"/>
    <s v="BRASILEIRO NATO"/>
    <m/>
    <s v="MG"/>
    <m/>
    <n v="869"/>
    <s v="DIVISAO DE EXECUCAO FISICA - DIROB"/>
    <s v="04-SANTA MONICA"/>
    <n v="59"/>
    <s v="PREFEITURA UNIVERSITARIA"/>
    <s v="04-SANTA MONICA"/>
    <m/>
    <x v="0"/>
    <x v="45"/>
    <x v="0"/>
    <m/>
    <s v="0//0"/>
    <m/>
    <m/>
    <n v="0"/>
    <m/>
    <n v="0"/>
    <m/>
    <m/>
    <m/>
    <x v="0"/>
    <x v="0"/>
    <d v="2020-10-05T00:00:00"/>
    <n v="3434.01"/>
  </r>
  <r>
    <s v="ANA PAULA RODRIGUES DE OLIVEIRA"/>
    <x v="0"/>
    <n v="1617672"/>
    <n v="2624499601"/>
    <s v="07/07/1972"/>
    <x v="0"/>
    <s v="MARIA JOSE RODRIGUES DE OLIVEIRA"/>
    <x v="0"/>
    <s v="BRASILEIRO NATO"/>
    <m/>
    <s v="MG"/>
    <s v="UBERLANDIA"/>
    <n v="723"/>
    <s v="DIVISAO DE ATENDIMENTO AO USUARIO"/>
    <s v="04-SANTA MONICA"/>
    <n v="585"/>
    <s v="DIRETORIA DO SISTEMA DE BIBLIOTECAS"/>
    <s v="04-SANTA MONICA"/>
    <m/>
    <x v="2"/>
    <x v="15"/>
    <x v="0"/>
    <m/>
    <s v="0//0"/>
    <m/>
    <m/>
    <n v="0"/>
    <m/>
    <n v="0"/>
    <m/>
    <m/>
    <m/>
    <x v="0"/>
    <x v="0"/>
    <d v="2008-03-31T00:00:00"/>
    <n v="4840.87"/>
  </r>
  <r>
    <s v="ANA PAULA SANTOS RESENDE"/>
    <x v="1"/>
    <n v="1873804"/>
    <n v="6108948620"/>
    <s v="03/03/1983"/>
    <x v="0"/>
    <s v="SANDRA LOURDES DE FREITAS SANTOS"/>
    <x v="1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0"/>
    <x v="33"/>
    <x v="0"/>
    <m/>
    <s v="0//0"/>
    <m/>
    <m/>
    <n v="0"/>
    <m/>
    <n v="0"/>
    <m/>
    <m/>
    <m/>
    <x v="0"/>
    <x v="0"/>
    <d v="2011-06-27T00:00:00"/>
    <n v="4833.87"/>
  </r>
  <r>
    <s v="ANA PAULA SILVA ALMEIDA"/>
    <x v="1"/>
    <n v="1656418"/>
    <n v="1505802660"/>
    <s v="22/08/1983"/>
    <x v="0"/>
    <s v="MARTINHA SILVA PEREIRA"/>
    <x v="3"/>
    <s v="BRASILEIRO NATO"/>
    <m/>
    <s v="MG"/>
    <s v="UBERLANDIA"/>
    <n v="746"/>
    <s v="DIRETORIA DE SERVICOS CLINICOS"/>
    <s v="06-HOSP CLINICAS-UMUARAMA"/>
    <n v="746"/>
    <s v="DIRETORIA DE SERVICOS CLINICOS"/>
    <s v="06-HOSP CLINICAS-UMUARAMA"/>
    <m/>
    <x v="1"/>
    <x v="15"/>
    <x v="0"/>
    <m/>
    <s v="0//0"/>
    <m/>
    <m/>
    <n v="0"/>
    <m/>
    <n v="0"/>
    <m/>
    <m/>
    <m/>
    <x v="0"/>
    <x v="0"/>
    <d v="2008-09-19T00:00:00"/>
    <n v="5886.5"/>
  </r>
  <r>
    <s v="ANA PAULA TAVARES LOPES"/>
    <x v="1"/>
    <n v="1454513"/>
    <n v="96966912620"/>
    <s v="15/04/1969"/>
    <x v="0"/>
    <s v="INES DE PAULA EIRAS TAVARES"/>
    <x v="1"/>
    <s v="BRASILEIRO NATO"/>
    <m/>
    <s v="SP"/>
    <s v="SAO PAULO"/>
    <n v="767"/>
    <s v="FISIOTERAPIA E TERAPIA OCUPACIONAL"/>
    <s v="06-HOSP CLINICAS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3"/>
    <d v="2004-06-01T00:00:00"/>
    <n v="22844.06"/>
  </r>
  <r>
    <s v="ANA RAFAELLA FERREIRA RAMOS"/>
    <x v="0"/>
    <n v="2779324"/>
    <n v="8599293613"/>
    <s v="29/05/1989"/>
    <x v="0"/>
    <s v="ANA DALVA FERREIRA RAMOS"/>
    <x v="1"/>
    <s v="BRASILEIRO NATO"/>
    <m/>
    <s v="MG"/>
    <m/>
    <n v="363"/>
    <s v="FACULDADE DE EDUCACAO"/>
    <s v="04-SANTA MONICA"/>
    <n v="363"/>
    <s v="FACULDADE DE EDUCACAO"/>
    <s v="04-SANTA MONICA"/>
    <m/>
    <x v="2"/>
    <x v="52"/>
    <x v="0"/>
    <m/>
    <s v="0//0"/>
    <m/>
    <m/>
    <n v="0"/>
    <m/>
    <n v="0"/>
    <m/>
    <m/>
    <m/>
    <x v="0"/>
    <x v="0"/>
    <d v="2017-03-13T00:00:00"/>
    <n v="3219.84"/>
  </r>
  <r>
    <s v="ANA RITA BARRETO BERNARDES"/>
    <x v="1"/>
    <n v="1919096"/>
    <n v="7864940692"/>
    <s v="13/01/1986"/>
    <x v="0"/>
    <s v="MARIA APARECIDA BARRETO BERNARDES"/>
    <x v="1"/>
    <s v="BRASILEIRO NATO"/>
    <m/>
    <s v="MG"/>
    <m/>
    <n v="211"/>
    <s v="DIRETORIA DE ENFERMAGEM HC"/>
    <s v="05-ENFERMAGEM-UMUARAMA"/>
    <n v="211"/>
    <s v="DIRETORIA DE ENFERMAGEM HC"/>
    <s v="05-ENFERMAGEM-UMUARAMA"/>
    <m/>
    <x v="1"/>
    <x v="16"/>
    <x v="0"/>
    <m/>
    <s v="0//0"/>
    <m/>
    <m/>
    <n v="0"/>
    <m/>
    <n v="0"/>
    <m/>
    <m/>
    <m/>
    <x v="0"/>
    <x v="0"/>
    <d v="2012-02-16T00:00:00"/>
    <n v="13458.02"/>
  </r>
  <r>
    <s v="ANA RUBIA MUNIZ DOS SANTOS PEREIRA"/>
    <x v="0"/>
    <n v="1680137"/>
    <n v="3506768603"/>
    <s v="05/12/1977"/>
    <x v="0"/>
    <s v="ANA LAZARA MUNIZ DOS SANTOS"/>
    <x v="1"/>
    <s v="BRASILEIRO NATO"/>
    <m/>
    <s v="MG"/>
    <s v="ITUIUTABA"/>
    <n v="1152"/>
    <s v="INSTITUTO CIENCIAS EXATA NATURAIS PONTAL"/>
    <s v="09-CAMPUS PONTAL"/>
    <n v="1152"/>
    <s v="INSTITUTO CIENCIAS EXATA NATURAIS PONTAL"/>
    <s v="09-CAMPUS PONTAL"/>
    <m/>
    <x v="1"/>
    <x v="15"/>
    <x v="0"/>
    <m/>
    <s v="0//0"/>
    <m/>
    <m/>
    <n v="0"/>
    <m/>
    <n v="0"/>
    <m/>
    <m/>
    <m/>
    <x v="0"/>
    <x v="0"/>
    <d v="2009-02-09T00:00:00"/>
    <n v="6157.33"/>
  </r>
  <r>
    <s v="ANADIR APARECIDA VIEIRA DE MELO"/>
    <x v="1"/>
    <n v="413581"/>
    <n v="52496007604"/>
    <s v="01/07/1965"/>
    <x v="0"/>
    <s v="JERSY MELO VIEIRA"/>
    <x v="3"/>
    <s v="BRASILEIRO NATO"/>
    <m/>
    <s v="MG"/>
    <s v="LAGAMAR"/>
    <n v="499"/>
    <s v="UTI PEDIATRICO GEUNE DIENF"/>
    <s v="05-ENFERMAGEM-UMUARAMA"/>
    <n v="211"/>
    <s v="DIRETORIA DE ENFERMAGEM HC"/>
    <s v="05-ENFERMAGEM-UMUARAMA"/>
    <m/>
    <x v="2"/>
    <x v="6"/>
    <x v="0"/>
    <m/>
    <s v="0//0"/>
    <m/>
    <m/>
    <n v="0"/>
    <m/>
    <n v="0"/>
    <m/>
    <m/>
    <m/>
    <x v="0"/>
    <x v="0"/>
    <d v="1991-10-24T00:00:00"/>
    <n v="11569.73"/>
  </r>
  <r>
    <s v="ANALIS DA SILVA SOARES"/>
    <x v="0"/>
    <n v="1208071"/>
    <n v="11765546621"/>
    <s v="29/09/1993"/>
    <x v="0"/>
    <s v="ELIZABETE FRANCISCO DA SILVA SOARES"/>
    <x v="0"/>
    <s v="BRASILEIRO NATO"/>
    <m/>
    <s v="PR"/>
    <m/>
    <n v="785"/>
    <s v="COORD CURSO ENG AGRI CART MONTE CARMELO"/>
    <s v="10-CAMPUS MONTE CARMELO"/>
    <n v="340"/>
    <s v="INSTITUTO DE GEOGRAFIA"/>
    <s v="04-SANTA MONICA"/>
    <m/>
    <x v="1"/>
    <x v="42"/>
    <x v="0"/>
    <m/>
    <s v="0//0"/>
    <m/>
    <m/>
    <n v="0"/>
    <m/>
    <n v="0"/>
    <m/>
    <m/>
    <m/>
    <x v="0"/>
    <x v="0"/>
    <d v="2020-10-01T00:00:00"/>
    <n v="6354.6"/>
  </r>
  <r>
    <s v="ANANIAS GONCALVES BATISTA"/>
    <x v="1"/>
    <n v="1435127"/>
    <n v="1370892608"/>
    <s v="05/09/1980"/>
    <x v="1"/>
    <s v="ANA GONCALVES BATISTA"/>
    <x v="1"/>
    <s v="BRASILEIRO NATO"/>
    <m/>
    <s v="MG"/>
    <s v="CAETE"/>
    <n v="487"/>
    <s v="ENFERMAGEM MOL INFEC INTERNACAO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7T00:00:00"/>
    <n v="10498.39"/>
  </r>
  <r>
    <s v="ANCELMO ANTONIO DE QUEIROZ"/>
    <x v="0"/>
    <n v="1618604"/>
    <n v="44580509668"/>
    <s v="19/09/1962"/>
    <x v="1"/>
    <s v="ANTONIA EVARISTA DE QUEIROZ"/>
    <x v="0"/>
    <s v="BRASILEIRO NATO"/>
    <m/>
    <s v="GO"/>
    <s v="SANTA HELENA DE GOIAS"/>
    <n v="733"/>
    <s v="DIVISAO AQUISICAO PROCESSAMENTO TECNICO"/>
    <s v="04-SANTA MONICA"/>
    <n v="585"/>
    <s v="DIRETORIA DO SISTEMA DE BIBLIOTECAS"/>
    <s v="04-SANTA MONICA"/>
    <m/>
    <x v="4"/>
    <x v="60"/>
    <x v="0"/>
    <m/>
    <s v="0//0"/>
    <m/>
    <m/>
    <n v="0"/>
    <m/>
    <n v="0"/>
    <m/>
    <m/>
    <m/>
    <x v="0"/>
    <x v="0"/>
    <d v="2008-03-31T00:00:00"/>
    <n v="3587.43"/>
  </r>
  <r>
    <s v="ANDERSON LUIS FIRMINO"/>
    <x v="0"/>
    <n v="2394951"/>
    <n v="4301259686"/>
    <s v="01/05/1979"/>
    <x v="1"/>
    <s v="APARECIDA QUIRINO DOS SANTOS FIRMINO"/>
    <x v="0"/>
    <s v="BRASILEIRO NATO"/>
    <m/>
    <s v="MG"/>
    <m/>
    <n v="656"/>
    <s v="DIVISAO ESTRUTURACAO DADOS E INFORMACOES"/>
    <s v="04-SANTA MONICA"/>
    <n v="29"/>
    <s v="PRO REITORIA DE GESTAO DE PESSOAS"/>
    <s v="04-SANTA MONICA"/>
    <m/>
    <x v="0"/>
    <x v="40"/>
    <x v="0"/>
    <m/>
    <s v="0//0"/>
    <m/>
    <m/>
    <n v="0"/>
    <m/>
    <n v="0"/>
    <m/>
    <m/>
    <m/>
    <x v="0"/>
    <x v="0"/>
    <d v="2017-05-12T00:00:00"/>
    <n v="4489.6400000000003"/>
  </r>
  <r>
    <s v="ANDRE CARLOS FRANCISCO"/>
    <x v="0"/>
    <n v="1361482"/>
    <n v="99138620197"/>
    <s v="14/08/1985"/>
    <x v="1"/>
    <s v="MARIA DAS NEVES SILVA FRANCISCO"/>
    <x v="0"/>
    <s v="BRASILEIRO NATO"/>
    <m/>
    <s v="GO"/>
    <m/>
    <n v="733"/>
    <s v="DIVISAO AQUISICAO PROCESSAMENTO TECNICO"/>
    <s v="04-SANTA MONICA"/>
    <n v="585"/>
    <s v="DIRETORIA DO SISTEMA DE BIBLIOTECAS"/>
    <s v="04-SANTA MONICA"/>
    <m/>
    <x v="1"/>
    <x v="58"/>
    <x v="0"/>
    <m/>
    <s v="0//0"/>
    <m/>
    <m/>
    <n v="26254"/>
    <s v="UNIVERSIDADE FED.DO TRIANGULO MINEIRO"/>
    <n v="0"/>
    <m/>
    <m/>
    <m/>
    <x v="0"/>
    <x v="0"/>
    <d v="2018-03-12T00:00:00"/>
    <n v="7994.33"/>
  </r>
  <r>
    <s v="ANDRE HAMILTON SILVA PEREIRA VILELA"/>
    <x v="1"/>
    <n v="1281195"/>
    <n v="3534512669"/>
    <s v="07/09/1979"/>
    <x v="1"/>
    <s v="TEREZA CRISTINA SILVA PEREIRA"/>
    <x v="1"/>
    <s v="BRASILEIRO NATO"/>
    <m/>
    <s v="MG"/>
    <m/>
    <n v="480"/>
    <s v="EMERGENCIA DA CLINICA MEDICA PS DIENF"/>
    <s v="05-ENFERMAGEM-UMUARAMA"/>
    <n v="211"/>
    <s v="DIRETORIA DE ENFERMAGEM HC"/>
    <s v="05-ENFERMAGEM-UMUARAMA"/>
    <m/>
    <x v="5"/>
    <x v="40"/>
    <x v="0"/>
    <m/>
    <s v="0//0"/>
    <m/>
    <m/>
    <n v="0"/>
    <m/>
    <n v="0"/>
    <m/>
    <m/>
    <m/>
    <x v="0"/>
    <x v="0"/>
    <d v="2016-03-01T00:00:00"/>
    <n v="4617.55"/>
  </r>
  <r>
    <s v="ANDRE LUIS DE ALMEIDA"/>
    <x v="0"/>
    <n v="413421"/>
    <n v="44950659634"/>
    <s v="17/08/1966"/>
    <x v="1"/>
    <s v="TERESINHA GONCALVES DE ALMEIDA"/>
    <x v="1"/>
    <s v="BRASILEIRO NATO"/>
    <m/>
    <s v="MG"/>
    <s v="UBERABA"/>
    <n v="414"/>
    <s v="FACULDADE DE CIENCIA DA COMPUTACAO"/>
    <s v="04-SANTA MONICA"/>
    <n v="131"/>
    <s v="PRO REITORIA DE PLANEJAMEN ADMINISTRACAO"/>
    <s v="04-SANTA MONICA"/>
    <m/>
    <x v="0"/>
    <x v="6"/>
    <x v="0"/>
    <m/>
    <s v="0//0"/>
    <m/>
    <m/>
    <n v="0"/>
    <m/>
    <n v="0"/>
    <m/>
    <m/>
    <m/>
    <x v="0"/>
    <x v="0"/>
    <d v="1989-12-14T00:00:00"/>
    <n v="6772.08"/>
  </r>
  <r>
    <s v="ANDRE LUIS DE MORAES"/>
    <x v="1"/>
    <n v="1434774"/>
    <n v="608094692"/>
    <s v="23/12/1976"/>
    <x v="1"/>
    <s v="NAIR MARIA DA SILVA MORAES"/>
    <x v="0"/>
    <s v="BRASILEIRO NATO"/>
    <m/>
    <s v="MG"/>
    <s v="UBERLANDIA"/>
    <n v="478"/>
    <s v="CIRURGIA PS DIENF"/>
    <s v="05-ENFERMAGEM-UMUARAMA"/>
    <n v="211"/>
    <s v="DIRETORIA DE ENFERMAGEM HC"/>
    <s v="05-ENFERMAGEM-UMUARAMA"/>
    <m/>
    <x v="0"/>
    <x v="61"/>
    <x v="0"/>
    <m/>
    <s v="0//0"/>
    <m/>
    <m/>
    <n v="0"/>
    <m/>
    <n v="0"/>
    <m/>
    <m/>
    <m/>
    <x v="0"/>
    <x v="0"/>
    <d v="2003-11-14T00:00:00"/>
    <n v="10941.93"/>
  </r>
  <r>
    <s v="ANDRE LUIS FERNANDES"/>
    <x v="1"/>
    <n v="1905461"/>
    <n v="56081146634"/>
    <s v="20/12/1964"/>
    <x v="1"/>
    <s v="NEILA DE CASTRO FERNANDES"/>
    <x v="0"/>
    <s v="BRASILEIRO NATO"/>
    <m/>
    <s v="MG"/>
    <m/>
    <n v="478"/>
    <s v="CIRURGIA PS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12-26T00:00:00"/>
    <n v="9694.26"/>
  </r>
  <r>
    <s v="ANDRE LUIZ DE OLIVEIRA"/>
    <x v="1"/>
    <n v="3273987"/>
    <n v="98673734649"/>
    <s v="12/10/1972"/>
    <x v="1"/>
    <s v="BIOLETA RODRIGUES FERNANDES DE OLIVEIRA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1"/>
    <x v="62"/>
    <x v="0"/>
    <m/>
    <s v="0//0"/>
    <m/>
    <m/>
    <n v="0"/>
    <m/>
    <n v="0"/>
    <m/>
    <m/>
    <m/>
    <x v="0"/>
    <x v="0"/>
    <d v="2004-05-27T00:00:00"/>
    <n v="25107.71"/>
  </r>
  <r>
    <s v="ANDRE LUIZ GONZAGA"/>
    <x v="1"/>
    <n v="2997992"/>
    <n v="3894511699"/>
    <s v="19/05/1980"/>
    <x v="1"/>
    <s v="MARIA APARECIDA DE ARAUJO GONZAGA"/>
    <x v="1"/>
    <s v="BRASILEIRO NATO"/>
    <m/>
    <s v="MG"/>
    <m/>
    <n v="499"/>
    <s v="UTI PEDIATRICO GEUNE DIENF"/>
    <s v="05-ENFERMAGEM-UMUARAMA"/>
    <n v="211"/>
    <s v="DIRETORIA DE ENFERMAGEM HC"/>
    <s v="05-ENFERMAGEM-UMUARAMA"/>
    <m/>
    <x v="0"/>
    <x v="40"/>
    <x v="0"/>
    <m/>
    <s v="0//0"/>
    <m/>
    <m/>
    <n v="0"/>
    <m/>
    <n v="0"/>
    <m/>
    <m/>
    <m/>
    <x v="0"/>
    <x v="0"/>
    <d v="2017-11-21T00:00:00"/>
    <n v="4001.88"/>
  </r>
  <r>
    <s v="ANDRE LUIZ PORTILHO"/>
    <x v="1"/>
    <n v="1035138"/>
    <n v="65914708672"/>
    <s v="28/02/1971"/>
    <x v="1"/>
    <s v="SANDRA MARIA JESUS"/>
    <x v="1"/>
    <s v="BRASILEIRO NATO"/>
    <m/>
    <s v="MG"/>
    <s v="UBERLANDIA"/>
    <n v="482"/>
    <s v="CLINICA CIRURGICA 2 INTERNACAO DIENF"/>
    <s v="05-ENFERMAGEM-UMUARAMA"/>
    <n v="211"/>
    <s v="DIRETORIA DE ENFERMAGEM HC"/>
    <s v="05-ENFERMAGEM-UMUARAMA"/>
    <m/>
    <x v="4"/>
    <x v="29"/>
    <x v="0"/>
    <m/>
    <s v="0//0"/>
    <m/>
    <m/>
    <n v="0"/>
    <m/>
    <n v="0"/>
    <m/>
    <m/>
    <m/>
    <x v="0"/>
    <x v="0"/>
    <d v="1993-03-24T00:00:00"/>
    <n v="4066.33"/>
  </r>
  <r>
    <s v="ANDRE LUIZ REZENDE"/>
    <x v="0"/>
    <n v="1879656"/>
    <n v="53954610"/>
    <s v="01/10/1979"/>
    <x v="1"/>
    <s v="DALVA MARIA DE REZENDE"/>
    <x v="1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2"/>
    <x v="12"/>
    <x v="0"/>
    <m/>
    <s v="0//0"/>
    <m/>
    <m/>
    <n v="0"/>
    <m/>
    <n v="0"/>
    <m/>
    <m/>
    <m/>
    <x v="0"/>
    <x v="0"/>
    <d v="2011-07-19T00:00:00"/>
    <n v="6978.33"/>
  </r>
  <r>
    <s v="ANDRE MACEDO FONSECA"/>
    <x v="0"/>
    <n v="412838"/>
    <n v="53501012691"/>
    <s v="08/12/1962"/>
    <x v="1"/>
    <s v="DARCI MACEDO FONSECA"/>
    <x v="1"/>
    <s v="BRASILEIRO NATO"/>
    <m/>
    <s v="MG"/>
    <s v="UBERLANDIA"/>
    <n v="356"/>
    <s v="INSTITUTO DE QUIMICA"/>
    <s v="04-SANTA MONICA"/>
    <n v="356"/>
    <s v="INSTITUTO DE QUIMICA"/>
    <s v="04-SANTA MONICA"/>
    <m/>
    <x v="2"/>
    <x v="63"/>
    <x v="0"/>
    <m/>
    <s v="0//0"/>
    <m/>
    <m/>
    <n v="0"/>
    <m/>
    <n v="0"/>
    <m/>
    <m/>
    <m/>
    <x v="0"/>
    <x v="0"/>
    <d v="1987-03-24T00:00:00"/>
    <n v="7040.46"/>
  </r>
  <r>
    <s v="ANDRE MOURA DO NASCIMENTO"/>
    <x v="0"/>
    <n v="1250054"/>
    <n v="4755649366"/>
    <s v="12/04/1991"/>
    <x v="1"/>
    <s v="ANTONIA DE AZEVEDO MOURA NASCIMENTO"/>
    <x v="1"/>
    <s v="BRASILEIRO NATO"/>
    <m/>
    <s v="CE"/>
    <m/>
    <n v="414"/>
    <s v="FACULDADE DE CIENCIA DA COMPUTACAO"/>
    <s v="04-SANTA MONICA"/>
    <n v="414"/>
    <s v="FACULDADE DE CIENCIA DA COMPUTACAO"/>
    <s v="04-SANTA MONICA"/>
    <m/>
    <x v="0"/>
    <x v="42"/>
    <x v="0"/>
    <m/>
    <s v="0//0"/>
    <m/>
    <m/>
    <n v="0"/>
    <m/>
    <n v="0"/>
    <m/>
    <m/>
    <m/>
    <x v="0"/>
    <x v="0"/>
    <d v="2022-08-25T00:00:00"/>
    <n v="5434.85"/>
  </r>
  <r>
    <s v="ANDRE RICARDO DE OLIVEIRA"/>
    <x v="1"/>
    <n v="1873793"/>
    <n v="5137213632"/>
    <s v="09/11/1980"/>
    <x v="1"/>
    <s v="ANA MARIA ALVES XAVIER"/>
    <x v="1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17T00:00:00"/>
    <n v="10659.46"/>
  </r>
  <r>
    <s v="ANDRE SILVA DE SOUZA"/>
    <x v="0"/>
    <n v="3152635"/>
    <n v="9510795739"/>
    <s v="25/03/1983"/>
    <x v="1"/>
    <s v="IOLANDA SILVA DE SOUZA"/>
    <x v="3"/>
    <s v="BRASILEIRO NATO"/>
    <m/>
    <s v="RJ"/>
    <m/>
    <n v="643"/>
    <s v="DIVISAO DE MANUTENCAO - DIRAM"/>
    <s v="08-AREA ADMINISTR-UMUARAMA"/>
    <n v="131"/>
    <s v="PRO REITORIA DE PLANEJAMEN ADMINISTRACAO"/>
    <s v="04-SANTA MONICA"/>
    <m/>
    <x v="2"/>
    <x v="64"/>
    <x v="0"/>
    <m/>
    <s v="0//0"/>
    <m/>
    <m/>
    <n v="0"/>
    <m/>
    <n v="0"/>
    <m/>
    <m/>
    <m/>
    <x v="0"/>
    <x v="0"/>
    <d v="2019-10-18T00:00:00"/>
    <n v="3430.71"/>
  </r>
  <r>
    <s v="ANDREA ANTONIA DE CASTRO RODRIGUES"/>
    <x v="0"/>
    <n v="1486587"/>
    <n v="2925633617"/>
    <s v="14/06/1973"/>
    <x v="0"/>
    <s v="PURCINA DE CASTRO RODRIGUES"/>
    <x v="1"/>
    <s v="BRASILEIRO NATO"/>
    <m/>
    <s v="MG"/>
    <s v="PATROCINIO"/>
    <n v="553"/>
    <s v="COORD PROG POS GRADUACAO EM FILOSOFIA"/>
    <s v="04-SANTA MONICA"/>
    <n v="807"/>
    <s v="INSTITUTO DE FILOSOFIA"/>
    <s v="04-SANTA MONICA"/>
    <m/>
    <x v="0"/>
    <x v="4"/>
    <x v="0"/>
    <m/>
    <s v="0//0"/>
    <m/>
    <m/>
    <n v="0"/>
    <m/>
    <n v="0"/>
    <m/>
    <m/>
    <m/>
    <x v="0"/>
    <x v="2"/>
    <d v="2005-03-01T00:00:00"/>
    <n v="2717.42"/>
  </r>
  <r>
    <s v="ANDREA CRISTINA ROCHA"/>
    <x v="1"/>
    <n v="1439918"/>
    <n v="639387667"/>
    <s v="30/06/1973"/>
    <x v="0"/>
    <s v="ANA LUCIA DE ABREU ROCHA"/>
    <x v="1"/>
    <s v="BRASILEIRO NATO"/>
    <m/>
    <s v="MG"/>
    <s v="PATROCINIO"/>
    <n v="498"/>
    <s v="UTI ADULTO GEUNE DIENF"/>
    <s v="05-ENFERMAGEM-UMUARAMA"/>
    <n v="211"/>
    <s v="DIRETORIA DE ENFERMAGEM HC"/>
    <s v="05-ENFERMAGEM-UMUARAMA"/>
    <m/>
    <x v="0"/>
    <x v="4"/>
    <x v="0"/>
    <m/>
    <s v="0//0"/>
    <m/>
    <m/>
    <n v="0"/>
    <m/>
    <n v="0"/>
    <m/>
    <m/>
    <m/>
    <x v="0"/>
    <x v="0"/>
    <d v="2004-01-15T00:00:00"/>
    <n v="11696.06"/>
  </r>
  <r>
    <s v="ANDREA CRISTINA SILVA DE MELO"/>
    <x v="1"/>
    <n v="1123236"/>
    <n v="52496317620"/>
    <s v="15/08/1965"/>
    <x v="0"/>
    <s v="CREMILDA MARIA SILVA"/>
    <x v="0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0"/>
    <x v="6"/>
    <x v="0"/>
    <m/>
    <s v="0//0"/>
    <m/>
    <s v="LIC. TRATAMENTO DE SAUDE - EST"/>
    <n v="0"/>
    <m/>
    <n v="0"/>
    <m/>
    <s v="13/11/2022"/>
    <s v="5/01/2023"/>
    <x v="0"/>
    <x v="0"/>
    <d v="1994-02-01T00:00:00"/>
    <n v="7821.38"/>
  </r>
  <r>
    <s v="ANDREA CRISTINA TEIXEIRA"/>
    <x v="0"/>
    <n v="2072306"/>
    <n v="4954395682"/>
    <s v="25/05/1979"/>
    <x v="0"/>
    <s v="MARIA CONCEICAO DUARTE"/>
    <x v="0"/>
    <s v="BRASILEIRO NATO"/>
    <m/>
    <s v="MG"/>
    <m/>
    <n v="733"/>
    <s v="DIVISAO AQUISICAO PROCESSAMENTO TECNICO"/>
    <s v="04-SANTA MONICA"/>
    <n v="585"/>
    <s v="DIRETORIA DO SISTEMA DE BIBLIOTECAS"/>
    <s v="04-SANTA MONICA"/>
    <m/>
    <x v="2"/>
    <x v="31"/>
    <x v="0"/>
    <m/>
    <s v="0//0"/>
    <m/>
    <m/>
    <n v="0"/>
    <m/>
    <n v="0"/>
    <m/>
    <m/>
    <m/>
    <x v="0"/>
    <x v="3"/>
    <d v="2013-11-14T00:00:00"/>
    <n v="2538.41"/>
  </r>
  <r>
    <s v="ANDREA DE FREITAS ANDRADE SENE"/>
    <x v="0"/>
    <n v="1914845"/>
    <n v="5526453626"/>
    <s v="15/01/1982"/>
    <x v="0"/>
    <s v="SONIA DE FREITAS ANDRADE"/>
    <x v="1"/>
    <s v="BRASILEIRO NATO"/>
    <m/>
    <s v="MG"/>
    <m/>
    <n v="1217"/>
    <s v="DIVISAO DO SIASS PERICIA SAUD SERVIDOR"/>
    <s v="08-AREA ADMINISTR-UMUARAMA"/>
    <n v="29"/>
    <s v="PRO REITORIA DE GESTAO DE PESSOAS"/>
    <s v="04-SANTA MONICA"/>
    <m/>
    <x v="0"/>
    <x v="16"/>
    <x v="0"/>
    <m/>
    <s v="0//0"/>
    <m/>
    <m/>
    <n v="0"/>
    <m/>
    <n v="0"/>
    <m/>
    <m/>
    <m/>
    <x v="0"/>
    <x v="0"/>
    <d v="2012-02-06T00:00:00"/>
    <n v="8129.04"/>
  </r>
  <r>
    <s v="ANDREA DE ORNELAS ANDRADE RODRIGUES"/>
    <x v="1"/>
    <n v="1854536"/>
    <n v="8720362609"/>
    <s v="13/03/1989"/>
    <x v="0"/>
    <s v="MARILEUZA DE ORNELAS ANDRADE"/>
    <x v="0"/>
    <s v="BRASILEIRO NATO"/>
    <m/>
    <s v="MG"/>
    <m/>
    <n v="482"/>
    <s v="CLINICA CIRURGICA 2 INTERNACAO DIENF"/>
    <s v="05-ENFERMAGEM-UMUARAMA"/>
    <n v="211"/>
    <s v="DIRETORIA DE ENFERMAGEM HC"/>
    <s v="05-ENFERMAGEM-UMUARAMA"/>
    <m/>
    <x v="0"/>
    <x v="3"/>
    <x v="0"/>
    <m/>
    <s v="0//0"/>
    <m/>
    <s v="Lic. Gestante  ( Concedida Administrat.) - EST"/>
    <n v="0"/>
    <m/>
    <n v="0"/>
    <m/>
    <s v="25/11/2022"/>
    <s v="24/03/2023"/>
    <x v="0"/>
    <x v="0"/>
    <d v="2011-03-15T00:00:00"/>
    <n v="3992.25"/>
  </r>
  <r>
    <s v="ANDREA DULCE DANTAS"/>
    <x v="1"/>
    <n v="1970702"/>
    <n v="1037961692"/>
    <s v="19/02/1974"/>
    <x v="0"/>
    <s v="IRENE DULCE MENDES DANTAS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0"/>
    <x v="8"/>
    <x v="0"/>
    <m/>
    <s v="0//0"/>
    <m/>
    <m/>
    <n v="0"/>
    <m/>
    <n v="0"/>
    <m/>
    <m/>
    <m/>
    <x v="0"/>
    <x v="1"/>
    <d v="2012-09-24T00:00:00"/>
    <n v="5524.42"/>
  </r>
  <r>
    <s v="ANDREA MARIA PASQUINI ALVARENGA"/>
    <x v="1"/>
    <n v="1519658"/>
    <n v="93792573687"/>
    <s v="23/06/1971"/>
    <x v="0"/>
    <s v="MARIA JOSE DA SILVA PASQUINI"/>
    <x v="1"/>
    <s v="BRASILEIRO NATO"/>
    <m/>
    <s v="MG"/>
    <s v="ANDRADAS"/>
    <n v="749"/>
    <s v="FARMACIA"/>
    <s v="06-HOSP CLINICAS-UMUARAMA"/>
    <n v="743"/>
    <s v="DIRETORIA DE SERVICOS ADMINISTRATIVOS"/>
    <s v="06-HOSP CLINICAS-UMUARAMA"/>
    <m/>
    <x v="1"/>
    <x v="20"/>
    <x v="0"/>
    <m/>
    <s v="0//0"/>
    <m/>
    <m/>
    <n v="0"/>
    <m/>
    <n v="0"/>
    <m/>
    <m/>
    <m/>
    <x v="0"/>
    <x v="0"/>
    <d v="2006-01-25T00:00:00"/>
    <n v="13140.2"/>
  </r>
  <r>
    <s v="ANDREIA APARECIDA DOS REIS"/>
    <x v="1"/>
    <n v="1879659"/>
    <n v="4407154667"/>
    <s v="30/09/1981"/>
    <x v="0"/>
    <s v="RENI JACINTA DOS REIS"/>
    <x v="2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2"/>
    <x v="33"/>
    <x v="0"/>
    <m/>
    <s v="0//0"/>
    <m/>
    <m/>
    <n v="0"/>
    <m/>
    <n v="0"/>
    <m/>
    <m/>
    <m/>
    <x v="0"/>
    <x v="0"/>
    <d v="2011-07-25T00:00:00"/>
    <n v="9927.73"/>
  </r>
  <r>
    <s v="ANDREIA FERNANDA TINE DE SOUZA ANDRADE"/>
    <x v="0"/>
    <n v="3013166"/>
    <n v="79568947434"/>
    <s v="30/07/1973"/>
    <x v="0"/>
    <s v="ROSILDA TINE DE SOUZA"/>
    <x v="0"/>
    <s v="BRASILEIRO NATO"/>
    <m/>
    <s v="PE"/>
    <m/>
    <n v="97"/>
    <s v="DIVISAO SERVICOS AMBULATORIO CENTRAL"/>
    <s v="08-AREA ADMINISTR-UMUARAMA"/>
    <n v="92"/>
    <s v="HOSPITAL ODONTOLOGICO - DIRETORIA GERAL"/>
    <s v="08-AREA ADMINISTR-UMUARAMA"/>
    <m/>
    <x v="0"/>
    <x v="52"/>
    <x v="0"/>
    <m/>
    <s v="0//0"/>
    <m/>
    <m/>
    <n v="0"/>
    <m/>
    <n v="0"/>
    <m/>
    <m/>
    <m/>
    <x v="0"/>
    <x v="0"/>
    <d v="2018-02-21T00:00:00"/>
    <n v="3425.73"/>
  </r>
  <r>
    <s v="ANDREIA OLIVEIRA PINHAL DE CASTRO"/>
    <x v="0"/>
    <n v="2133417"/>
    <n v="5481920654"/>
    <s v="06/09/1982"/>
    <x v="0"/>
    <s v="MARIA LUCIA FELIPE PINHAL"/>
    <x v="1"/>
    <s v="BRASILEIRO NATO"/>
    <m/>
    <s v="MG"/>
    <m/>
    <n v="395"/>
    <s v="INSTITUTO DE FISICA"/>
    <s v="04-SANTA MONICA"/>
    <n v="395"/>
    <s v="INSTITUTO DE FISICA"/>
    <s v="04-SANTA MONICA"/>
    <m/>
    <x v="1"/>
    <x v="65"/>
    <x v="0"/>
    <m/>
    <s v="0//0"/>
    <m/>
    <m/>
    <n v="0"/>
    <m/>
    <n v="0"/>
    <m/>
    <m/>
    <m/>
    <x v="0"/>
    <x v="2"/>
    <d v="2014-06-27T00:00:00"/>
    <n v="4315.0200000000004"/>
  </r>
  <r>
    <s v="ANDRESSA DE MELLO RAMALHO"/>
    <x v="1"/>
    <n v="1434567"/>
    <n v="1321336608"/>
    <s v="08/09/1982"/>
    <x v="0"/>
    <s v="ANA MARIA DE MELO RAMALHO"/>
    <x v="0"/>
    <s v="BRASILEIRO NATO"/>
    <m/>
    <s v="RJ"/>
    <s v="RIO DE JANEIRO"/>
    <n v="492"/>
    <s v="CENTRO OBSTETRICO GEUNE DIENF"/>
    <s v="05-ENFERMAGEM-UMUARAMA"/>
    <n v="211"/>
    <s v="DIRETORIA DE ENFERMAGEM HC"/>
    <s v="05-ENFERMAGEM-UMUARAMA"/>
    <m/>
    <x v="9"/>
    <x v="4"/>
    <x v="0"/>
    <m/>
    <s v="0//0"/>
    <m/>
    <m/>
    <n v="0"/>
    <m/>
    <n v="0"/>
    <m/>
    <m/>
    <m/>
    <x v="0"/>
    <x v="0"/>
    <d v="2003-11-12T00:00:00"/>
    <n v="6270.98"/>
  </r>
  <r>
    <s v="ANDRESSA RASTRELO REZENDE"/>
    <x v="0"/>
    <n v="3214756"/>
    <n v="10005053676"/>
    <s v="31/12/1995"/>
    <x v="0"/>
    <s v="EUZANE JACINTO RASTRELO REZENDE"/>
    <x v="2"/>
    <s v="BRASILEIRO NATO"/>
    <m/>
    <s v="MG"/>
    <m/>
    <n v="1188"/>
    <s v="SETOR AUDIOVISUAL GLORIA - PREFE"/>
    <s v="12-CAMPUS GLORIA"/>
    <n v="59"/>
    <s v="PREFEITURA UNIVERSITARIA"/>
    <s v="04-SANTA MONICA"/>
    <m/>
    <x v="1"/>
    <x v="45"/>
    <x v="0"/>
    <m/>
    <s v="0//0"/>
    <m/>
    <m/>
    <n v="0"/>
    <m/>
    <n v="0"/>
    <m/>
    <m/>
    <m/>
    <x v="0"/>
    <x v="0"/>
    <d v="2020-12-10T00:00:00"/>
    <n v="3727.23"/>
  </r>
  <r>
    <s v="ANDREZA DIAS ARAUJO"/>
    <x v="1"/>
    <n v="1455008"/>
    <n v="5392610684"/>
    <s v="16/06/1981"/>
    <x v="0"/>
    <s v="HELENA MARIA DIAS DE ARAUJO"/>
    <x v="1"/>
    <s v="BRASILEIRO NATO"/>
    <m/>
    <s v="MG"/>
    <s v="UBERABA"/>
    <n v="549"/>
    <s v="SETOR DE TRANSPLANTE RENAL"/>
    <s v="05-ENFERMAGEM-UMUARAMA"/>
    <n v="211"/>
    <s v="DIRETORIA DE ENFERMAGEM HC"/>
    <s v="05-ENFERMAGEM-UMUARAMA"/>
    <m/>
    <x v="1"/>
    <x v="1"/>
    <x v="0"/>
    <m/>
    <s v="0//0"/>
    <m/>
    <m/>
    <n v="0"/>
    <m/>
    <n v="0"/>
    <m/>
    <m/>
    <m/>
    <x v="0"/>
    <x v="0"/>
    <d v="2004-06-01T00:00:00"/>
    <n v="12657.26"/>
  </r>
  <r>
    <s v="ANDRIA CAROLINE FERNANDES FONSECA"/>
    <x v="0"/>
    <n v="2124677"/>
    <n v="3798390673"/>
    <s v="25/07/1979"/>
    <x v="0"/>
    <s v="MARLI FERNANDES FONSECA"/>
    <x v="1"/>
    <s v="BRASILEIRO NATO"/>
    <m/>
    <s v="MG"/>
    <m/>
    <n v="667"/>
    <s v="SETOR DE SAUDE SUPLEMENTAR"/>
    <s v="08-AREA ADMINISTR-UMUARAMA"/>
    <n v="29"/>
    <s v="PRO REITORIA DE GESTAO DE PESSOAS"/>
    <s v="04-SANTA MONICA"/>
    <m/>
    <x v="0"/>
    <x v="31"/>
    <x v="0"/>
    <m/>
    <s v="0//0"/>
    <m/>
    <m/>
    <n v="0"/>
    <m/>
    <n v="0"/>
    <m/>
    <m/>
    <m/>
    <x v="0"/>
    <x v="0"/>
    <d v="2014-05-29T00:00:00"/>
    <n v="3434.01"/>
  </r>
  <r>
    <s v="ANDSON TEIXEIRA DE OLIVEIRA LEVES"/>
    <x v="0"/>
    <n v="2382227"/>
    <n v="9141104625"/>
    <s v="19/04/1990"/>
    <x v="1"/>
    <s v="MARIA LIONIDE DE OLIVEIRA SILVA"/>
    <x v="0"/>
    <s v="BRASILEIRO NATO"/>
    <m/>
    <s v="MT"/>
    <m/>
    <n v="898"/>
    <s v="COORD PROG POS GRAD MEST PROF EM LETRAS"/>
    <s v="04-SANTA MONICA"/>
    <n v="349"/>
    <s v="INSTITUTO DE LETRAS E LINGUISTICA"/>
    <s v="04-SANTA MONICA"/>
    <m/>
    <x v="2"/>
    <x v="44"/>
    <x v="0"/>
    <m/>
    <s v="0//0"/>
    <m/>
    <m/>
    <n v="0"/>
    <m/>
    <n v="0"/>
    <m/>
    <m/>
    <m/>
    <x v="0"/>
    <x v="0"/>
    <d v="2017-04-04T00:00:00"/>
    <n v="3591.85"/>
  </r>
  <r>
    <s v="ANELISA BARBOSA MUSSE"/>
    <x v="0"/>
    <n v="1617240"/>
    <n v="56501366615"/>
    <s v="14/06/1967"/>
    <x v="0"/>
    <s v="CLESILDA BARBOSA MUSSE"/>
    <x v="1"/>
    <s v="BRASILEIRO NATO"/>
    <m/>
    <s v="MG"/>
    <s v="TUPACIGUARA"/>
    <n v="130"/>
    <s v="SETOR DE ASSUNTOS EDUCACIONAIS - DIRAC"/>
    <s v="04-SANTA MONICA"/>
    <n v="262"/>
    <s v="PRO REITORIA DE GRADUACAO"/>
    <s v="04-SANTA MONICA"/>
    <m/>
    <x v="0"/>
    <x v="66"/>
    <x v="0"/>
    <m/>
    <s v="0//0"/>
    <m/>
    <m/>
    <n v="0"/>
    <m/>
    <n v="0"/>
    <m/>
    <m/>
    <m/>
    <x v="0"/>
    <x v="0"/>
    <d v="2008-03-31T00:00:00"/>
    <n v="7967.9"/>
  </r>
  <r>
    <s v="ANELIZA CECCON GUIMARAES"/>
    <x v="0"/>
    <n v="1760601"/>
    <n v="7772151608"/>
    <s v="08/09/1986"/>
    <x v="0"/>
    <s v="MARIANGELA ANTONIA CECCON GUIMARAES"/>
    <x v="1"/>
    <s v="BRASILEIRO NATO"/>
    <m/>
    <s v="MG"/>
    <m/>
    <n v="609"/>
    <s v="DIVISAO DE REGISTRO - DIRAC"/>
    <s v="04-SANTA MONICA"/>
    <n v="262"/>
    <s v="PRO REITORIA DE GRADUACAO"/>
    <s v="04-SANTA MONICA"/>
    <m/>
    <x v="0"/>
    <x v="18"/>
    <x v="0"/>
    <m/>
    <s v="0//0"/>
    <m/>
    <m/>
    <n v="0"/>
    <m/>
    <n v="0"/>
    <m/>
    <m/>
    <m/>
    <x v="0"/>
    <x v="0"/>
    <d v="2014-06-09T00:00:00"/>
    <n v="4320.12"/>
  </r>
  <r>
    <s v="ANGELA AGUIAR LELIS"/>
    <x v="1"/>
    <n v="1363099"/>
    <n v="57810800663"/>
    <s v="10/08/1966"/>
    <x v="0"/>
    <s v="ADELAIDE DE FATIMA AGUIAR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36"/>
    <x v="0"/>
    <m/>
    <s v="0//0"/>
    <m/>
    <m/>
    <n v="0"/>
    <m/>
    <n v="0"/>
    <m/>
    <m/>
    <m/>
    <x v="0"/>
    <x v="0"/>
    <d v="2002-10-08T00:00:00"/>
    <n v="6081.19"/>
  </r>
  <r>
    <s v="ANGELA APARECIDA VICENTINI TZI TZIBOY"/>
    <x v="0"/>
    <n v="1675338"/>
    <n v="1704674816"/>
    <s v="08/01/1957"/>
    <x v="0"/>
    <s v="ELZIRA AUGUSTA VICENTINI"/>
    <x v="1"/>
    <s v="BRASILEIRO NATO"/>
    <m/>
    <s v="SP"/>
    <s v="IGARAPAVA"/>
    <n v="733"/>
    <s v="DIVISAO AQUISICAO PROCESSAMENTO TECNICO"/>
    <s v="04-SANTA MONICA"/>
    <n v="585"/>
    <s v="DIRETORIA DO SISTEMA DE BIBLIOTECAS"/>
    <s v="04-SANTA MONICA"/>
    <m/>
    <x v="0"/>
    <x v="17"/>
    <x v="0"/>
    <m/>
    <s v="0//0"/>
    <m/>
    <m/>
    <n v="0"/>
    <m/>
    <n v="0"/>
    <m/>
    <m/>
    <m/>
    <x v="0"/>
    <x v="0"/>
    <d v="2009-01-22T00:00:00"/>
    <n v="9649.4699999999993"/>
  </r>
  <r>
    <s v="ANGELA DOS REIS FELIX"/>
    <x v="1"/>
    <n v="3051906"/>
    <n v="8768016611"/>
    <s v="24/12/1988"/>
    <x v="0"/>
    <s v="ANTONIA DOS REIS FELIX"/>
    <x v="0"/>
    <s v="BRASILEIRO NATO"/>
    <m/>
    <s v="BA"/>
    <m/>
    <n v="771"/>
    <s v="SERVICOS MEDICOS"/>
    <s v="06-HOSP CLINICAS-UMUARAMA"/>
    <n v="746"/>
    <s v="DIRETORIA DE SERVICOS CLINICOS"/>
    <s v="06-HOSP CLINICAS-UMUARAMA"/>
    <m/>
    <x v="4"/>
    <x v="27"/>
    <x v="0"/>
    <m/>
    <s v="0//0"/>
    <m/>
    <m/>
    <n v="0"/>
    <m/>
    <n v="0"/>
    <m/>
    <m/>
    <m/>
    <x v="0"/>
    <x v="0"/>
    <d v="2018-06-25T00:00:00"/>
    <n v="4885.05"/>
  </r>
  <r>
    <s v="ANGELA MARIA FARIA QUEIROZ SIGNORELLI"/>
    <x v="1"/>
    <n v="409799"/>
    <n v="36577120625"/>
    <s v="26/07/1958"/>
    <x v="0"/>
    <s v="ANA MARTINS FARIA QUEIROZ"/>
    <x v="1"/>
    <s v="BRASILEIRO NATO"/>
    <m/>
    <s v="MG"/>
    <s v="ITUIUTABA"/>
    <n v="752"/>
    <s v="INFORMACOES HOSPITALARES"/>
    <s v="06-HOSP CLINICAS-UMUARAMA"/>
    <n v="743"/>
    <s v="DIRETORIA DE SERVICOS ADMINISTRATIVOS"/>
    <s v="06-HOSP CLINICAS-UMUARAMA"/>
    <s v="PARAPLEGIA"/>
    <x v="0"/>
    <x v="6"/>
    <x v="0"/>
    <m/>
    <s v="0//0"/>
    <m/>
    <m/>
    <n v="0"/>
    <m/>
    <n v="0"/>
    <m/>
    <m/>
    <m/>
    <x v="0"/>
    <x v="0"/>
    <d v="1978-09-01T00:00:00"/>
    <n v="8449.17"/>
  </r>
  <r>
    <s v="ANGELA MARIA GOMES DE SOUSA E OLIVEIRA"/>
    <x v="1"/>
    <n v="1361644"/>
    <n v="3193265608"/>
    <s v="23/02/1977"/>
    <x v="0"/>
    <s v="ISOLMIRA GOMES DE SOUSA"/>
    <x v="1"/>
    <s v="BRASILEIRO NATO"/>
    <m/>
    <s v="MG"/>
    <s v="UBERLANDIA"/>
    <n v="216"/>
    <s v="SETOR DE MATERIAIS ESTERILIZACAO DIENF"/>
    <s v="05-ENFERMAGEM-UMUARAMA"/>
    <n v="211"/>
    <s v="DIRETORIA DE ENFERMAGEM HC"/>
    <s v="05-ENFERMAGEM-UMUARAMA"/>
    <m/>
    <x v="9"/>
    <x v="67"/>
    <x v="0"/>
    <m/>
    <s v="0//0"/>
    <m/>
    <m/>
    <n v="0"/>
    <m/>
    <n v="0"/>
    <m/>
    <m/>
    <m/>
    <x v="0"/>
    <x v="0"/>
    <d v="2002-09-12T00:00:00"/>
    <n v="7157.2"/>
  </r>
  <r>
    <s v="ANGELA MARIA MACHADO"/>
    <x v="1"/>
    <n v="1521722"/>
    <n v="617252696"/>
    <s v="15/09/1976"/>
    <x v="0"/>
    <s v="GILDA MARIA MACHADO"/>
    <x v="1"/>
    <s v="BRASILEIRO NATO"/>
    <m/>
    <s v="MG"/>
    <s v="PATOS DE MINAS"/>
    <n v="211"/>
    <s v="DIRETORIA DE ENFERMAGEM HC"/>
    <s v="05-ENFERMAGEM-UMUARAMA"/>
    <n v="211"/>
    <s v="DIRETORIA DE ENFERMAGEM HC"/>
    <s v="05-ENFERMAGEM-UMUARAMA"/>
    <m/>
    <x v="0"/>
    <x v="68"/>
    <x v="1"/>
    <m/>
    <s v="0//0"/>
    <m/>
    <s v="CESSAO (COM ONUS) PARA OUTROS ORGAOS - EST"/>
    <n v="0"/>
    <m/>
    <n v="26443"/>
    <s v="EMPRESA BRAS. SERVIÇOS HOSPITALARES"/>
    <s v="8/06/2022"/>
    <s v="0//0"/>
    <x v="0"/>
    <x v="0"/>
    <d v="2006-02-13T00:00:00"/>
    <n v="8278.66"/>
  </r>
  <r>
    <s v="ANGELA MARIA NUNES"/>
    <x v="1"/>
    <n v="1950088"/>
    <n v="34759948104"/>
    <s v="06/06/1964"/>
    <x v="0"/>
    <s v="MARIA ALVES NUNES"/>
    <x v="1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0"/>
    <x v="8"/>
    <x v="0"/>
    <m/>
    <s v="0//0"/>
    <m/>
    <m/>
    <n v="0"/>
    <m/>
    <n v="0"/>
    <m/>
    <m/>
    <m/>
    <x v="0"/>
    <x v="0"/>
    <d v="2012-06-12T00:00:00"/>
    <n v="5356.99"/>
  </r>
  <r>
    <s v="ANGELA MARTINS GUERRA LOURENCO"/>
    <x v="0"/>
    <n v="1123412"/>
    <n v="72086386672"/>
    <s v="12/08/1969"/>
    <x v="0"/>
    <s v="IDE MARIA GUERRA"/>
    <x v="1"/>
    <s v="BRASILEIRO NATO"/>
    <m/>
    <s v="MG"/>
    <s v="UBERLANDIA"/>
    <n v="4"/>
    <s v="GABINETE DO REITOR"/>
    <s v="04-SANTA MONICA"/>
    <n v="399"/>
    <s v="FACULDADE DE ENGENHARIA MECANICA"/>
    <s v="12-CAMPUS GLORIA"/>
    <m/>
    <x v="0"/>
    <x v="6"/>
    <x v="0"/>
    <m/>
    <s v="0//0"/>
    <m/>
    <m/>
    <n v="0"/>
    <m/>
    <n v="0"/>
    <m/>
    <m/>
    <m/>
    <x v="0"/>
    <x v="0"/>
    <d v="1995-01-09T00:00:00"/>
    <n v="10381.24"/>
  </r>
  <r>
    <s v="ANGELICA BEATRIZ DA SILVA"/>
    <x v="1"/>
    <n v="1123333"/>
    <n v="65227727600"/>
    <s v="03/05/1967"/>
    <x v="0"/>
    <s v="MARIA HELENA SILVA"/>
    <x v="3"/>
    <s v="BRASILEIRO NATO"/>
    <m/>
    <s v="MG"/>
    <s v="COROMANDEL"/>
    <n v="494"/>
    <s v="HEMODINAMICA GEUNE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9407.2900000000009"/>
  </r>
  <r>
    <s v="ANGELICA FREITAS FERREIRA"/>
    <x v="0"/>
    <n v="3271078"/>
    <n v="6633993196"/>
    <s v="07/03/1999"/>
    <x v="0"/>
    <s v="SIRLENE BARBOSA DE FREITAS FERREIRA"/>
    <x v="0"/>
    <s v="BRASILEIRO NATO"/>
    <m/>
    <s v="GO"/>
    <m/>
    <n v="617"/>
    <s v="DIRETORIA DE ENSINO"/>
    <s v="04-SANTA MONICA"/>
    <n v="262"/>
    <s v="PRO REITORIA DE GRADUACAO"/>
    <s v="04-SANTA MONICA"/>
    <m/>
    <x v="0"/>
    <x v="24"/>
    <x v="0"/>
    <m/>
    <s v="0//0"/>
    <m/>
    <m/>
    <n v="0"/>
    <m/>
    <n v="0"/>
    <m/>
    <m/>
    <m/>
    <x v="0"/>
    <x v="0"/>
    <d v="2022-02-01T00:00:00"/>
    <n v="3181.04"/>
  </r>
  <r>
    <s v="ANGELICA LEMOS DEBS DINIZ"/>
    <x v="1"/>
    <n v="1455508"/>
    <n v="86634550620"/>
    <s v="03/11/1966"/>
    <x v="0"/>
    <s v="ELIANE LEMOS DEBS"/>
    <x v="1"/>
    <s v="BRASILEIRO NATO"/>
    <m/>
    <s v="MG"/>
    <s v="ARAGUARI"/>
    <n v="769"/>
    <s v="PROPEDEUTICA"/>
    <s v="06-HOSP CLINICAS-UMUARAMA"/>
    <n v="746"/>
    <s v="DIRETORIA DE SERVICOS CLINICOS"/>
    <s v="06-HOSP CLINICAS-UMUARAMA"/>
    <m/>
    <x v="3"/>
    <x v="17"/>
    <x v="0"/>
    <m/>
    <s v="0//0"/>
    <m/>
    <m/>
    <n v="0"/>
    <m/>
    <n v="0"/>
    <m/>
    <m/>
    <m/>
    <x v="0"/>
    <x v="2"/>
    <d v="2004-06-09T00:00:00"/>
    <n v="12240.63"/>
  </r>
  <r>
    <s v="ANGELICA MARIA DA SILVA RIBEIRO"/>
    <x v="0"/>
    <n v="1619898"/>
    <n v="7586920648"/>
    <s v="24/01/1985"/>
    <x v="0"/>
    <s v="LUSMAR DA SILVA"/>
    <x v="1"/>
    <s v="BRASILEIRO NATO"/>
    <m/>
    <s v="MG"/>
    <s v="ARAGUARI"/>
    <n v="131"/>
    <s v="PRO REITORIA DE PLANEJAMEN ADMINISTRACAO"/>
    <s v="04-SANTA MONICA"/>
    <n v="131"/>
    <s v="PRO REITORIA DE PLANEJAMEN ADMINISTRACAO"/>
    <s v="04-SANTA MONICA"/>
    <m/>
    <x v="0"/>
    <x v="15"/>
    <x v="1"/>
    <m/>
    <s v="0//0"/>
    <m/>
    <s v="CESSAO (COM ONUS) PARA OUTROS ORGAOS - EST"/>
    <n v="0"/>
    <m/>
    <n v="26443"/>
    <s v="EMPRESA BRAS. SERVIÇOS HOSPITALARES"/>
    <s v="1/02/2021"/>
    <s v="0//0"/>
    <x v="0"/>
    <x v="0"/>
    <d v="2008-03-31T00:00:00"/>
    <n v="5034.51"/>
  </r>
  <r>
    <s v="ANGELICA RAMOS DE ALMEIDA"/>
    <x v="0"/>
    <n v="3304425"/>
    <n v="10856458600"/>
    <s v="15/05/1992"/>
    <x v="0"/>
    <s v="CLEUSA COSTA DE ALMEIDA RAMOS"/>
    <x v="0"/>
    <s v="BRASILEIRO NATO"/>
    <m/>
    <s v="MG"/>
    <m/>
    <n v="60"/>
    <s v="DIVISAO DE CONSERVACAO E LIMPEZA"/>
    <s v="04-SANTA MONICA"/>
    <n v="59"/>
    <s v="PREFEITURA UNIVERSITARIA"/>
    <s v="04-SANTA MONICA"/>
    <m/>
    <x v="2"/>
    <x v="24"/>
    <x v="0"/>
    <m/>
    <s v="0//0"/>
    <m/>
    <m/>
    <n v="0"/>
    <m/>
    <n v="0"/>
    <m/>
    <m/>
    <m/>
    <x v="0"/>
    <x v="0"/>
    <d v="2022-08-11T00:00:00"/>
    <n v="3058.7"/>
  </r>
  <r>
    <s v="ANGELICA VIRGINIA CARVALHO GUIMARAES"/>
    <x v="0"/>
    <n v="1055735"/>
    <n v="8158184677"/>
    <s v="10/05/1991"/>
    <x v="0"/>
    <s v="VANILDA DE FATIMA CARVALHO GUIMARAES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m/>
    <x v="0"/>
    <x v="26"/>
    <x v="0"/>
    <m/>
    <s v="0//0"/>
    <m/>
    <m/>
    <n v="0"/>
    <m/>
    <n v="0"/>
    <m/>
    <m/>
    <m/>
    <x v="0"/>
    <x v="0"/>
    <d v="2018-03-13T00:00:00"/>
    <n v="3555.38"/>
  </r>
  <r>
    <s v="ANGELINA ROSA SEGATTO"/>
    <x v="1"/>
    <n v="1434785"/>
    <n v="79631622649"/>
    <s v="28/10/1971"/>
    <x v="0"/>
    <s v="ILDA DE JESUS ROSA SEGATTO"/>
    <x v="1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0"/>
    <x v="4"/>
    <x v="0"/>
    <m/>
    <s v="0//0"/>
    <m/>
    <m/>
    <n v="0"/>
    <m/>
    <n v="0"/>
    <m/>
    <m/>
    <m/>
    <x v="0"/>
    <x v="0"/>
    <d v="2003-11-13T00:00:00"/>
    <n v="7975.95"/>
  </r>
  <r>
    <s v="ANGELO MACHADO DOS SANTOS"/>
    <x v="1"/>
    <n v="1139424"/>
    <n v="9557856696"/>
    <s v="05/01/1991"/>
    <x v="1"/>
    <s v="ROSANE APARECIDA MACHADO DOS SANTOS"/>
    <x v="0"/>
    <s v="BRASILEIRO NATO"/>
    <m/>
    <s v="MG"/>
    <m/>
    <n v="743"/>
    <s v="DIRETORIA DE SERVICOS ADMINISTRATIVOS"/>
    <s v="06-HOSP CLINICAS-UMUARAMA"/>
    <n v="743"/>
    <s v="DIRETORIA DE SERVICOS ADMINISTRATIVOS"/>
    <s v="06-HOSP CLINICAS-UMUARAMA"/>
    <m/>
    <x v="2"/>
    <x v="18"/>
    <x v="1"/>
    <m/>
    <s v="0//0"/>
    <m/>
    <s v="CESSAO (COM ONUS) PARA OUTROS ORGAOS - EST"/>
    <n v="0"/>
    <m/>
    <n v="26443"/>
    <s v="EMPRESA BRAS. SERVIÇOS HOSPITALARES"/>
    <s v="18/02/2021"/>
    <s v="0//0"/>
    <x v="0"/>
    <x v="0"/>
    <d v="2015-05-18T00:00:00"/>
    <n v="4221.5200000000004"/>
  </r>
  <r>
    <s v="ANNA BEATRIZ COSTA NEVES DO AMARAL"/>
    <x v="1"/>
    <n v="1942755"/>
    <n v="27832604840"/>
    <s v="31/03/1978"/>
    <x v="0"/>
    <s v="ROSA MARIA COSTA NEVES DO AMARAL"/>
    <x v="1"/>
    <s v="BRASILEIRO NATO"/>
    <m/>
    <s v="SP"/>
    <m/>
    <n v="771"/>
    <s v="SERVICOS MEDICOS"/>
    <s v="06-HOSP CLINICAS-UMUARAMA"/>
    <n v="746"/>
    <s v="DIRETORIA DE SERVICOS CLINICOS"/>
    <s v="06-HOSP CLINICAS-UMUARAMA"/>
    <m/>
    <x v="3"/>
    <x v="16"/>
    <x v="0"/>
    <m/>
    <s v="0//0"/>
    <m/>
    <m/>
    <n v="0"/>
    <m/>
    <n v="0"/>
    <m/>
    <m/>
    <m/>
    <x v="0"/>
    <x v="0"/>
    <d v="2012-05-14T00:00:00"/>
    <n v="24883.21"/>
  </r>
  <r>
    <s v="ANNA LUIZA MOREIRA DOS SANTOS ALBERNAZ"/>
    <x v="1"/>
    <n v="3051949"/>
    <n v="8781423632"/>
    <s v="06/04/1987"/>
    <x v="0"/>
    <s v="APARECIDA DE FATIMA DOS SANTOS"/>
    <x v="1"/>
    <s v="BRASILEIRO NATO"/>
    <m/>
    <s v="MG"/>
    <m/>
    <n v="549"/>
    <s v="SETOR DE TRANSPLANTE RENAL"/>
    <s v="05-ENFERMAGEM-UMUARAMA"/>
    <n v="211"/>
    <s v="DIRETORIA DE ENFERMAGEM HC"/>
    <s v="05-ENFERMAGEM-UMUARAMA"/>
    <m/>
    <x v="0"/>
    <x v="51"/>
    <x v="0"/>
    <m/>
    <s v="0//0"/>
    <m/>
    <m/>
    <n v="0"/>
    <m/>
    <n v="0"/>
    <m/>
    <m/>
    <m/>
    <x v="0"/>
    <x v="0"/>
    <d v="2018-06-18T00:00:00"/>
    <n v="8183.4"/>
  </r>
  <r>
    <s v="ANNA PAULA MARTINS LEITE"/>
    <x v="0"/>
    <n v="1259932"/>
    <n v="7319179601"/>
    <s v="22/03/1986"/>
    <x v="0"/>
    <s v="SOLANGE MARIA DE MELO LEITE"/>
    <x v="1"/>
    <s v="BRASILEIRO NATO"/>
    <m/>
    <s v="MG"/>
    <m/>
    <n v="621"/>
    <s v="DIV ENS PESQ EXT ATEND ATEN EDU ESPECIAL"/>
    <s v="04-SANTA MONICA"/>
    <n v="874"/>
    <s v="CENTRO ENS PESQ EXT ATED EDU ESPECIAL"/>
    <s v="04-SANTA MONICA"/>
    <m/>
    <x v="0"/>
    <x v="69"/>
    <x v="0"/>
    <m/>
    <s v="0//0"/>
    <m/>
    <s v="Lic. Gestante  ( Concedida Administrat.) - EST"/>
    <n v="26257"/>
    <s v="CENTRO FED.DE EDUC.TECNOL.MINAS GERAIS"/>
    <n v="0"/>
    <m/>
    <s v="10/11/2022"/>
    <s v="9/03/2023"/>
    <x v="0"/>
    <x v="0"/>
    <d v="2019-05-08T00:00:00"/>
    <n v="4977.3900000000003"/>
  </r>
  <r>
    <s v="ANNA RAFAELLA PEREIRA SANTOS"/>
    <x v="0"/>
    <n v="3271282"/>
    <n v="6109956422"/>
    <s v="08/11/1986"/>
    <x v="0"/>
    <s v="ANA ROSA PEREIRA"/>
    <x v="0"/>
    <s v="BRASILEIRO NATO"/>
    <m/>
    <s v="AL"/>
    <m/>
    <n v="271"/>
    <s v="DIRETORIA ESCOLA DE EDUCACAO BASICA"/>
    <s v="03-EDUCACAO FISICA"/>
    <n v="271"/>
    <s v="DIRETORIA ESCOLA DE EDUCACAO BASICA"/>
    <s v="03-EDUCACAO FISICA"/>
    <m/>
    <x v="0"/>
    <x v="24"/>
    <x v="0"/>
    <m/>
    <s v="0//0"/>
    <m/>
    <m/>
    <n v="0"/>
    <m/>
    <n v="0"/>
    <m/>
    <m/>
    <m/>
    <x v="0"/>
    <x v="0"/>
    <d v="2022-01-26T00:00:00"/>
    <n v="3342.18"/>
  </r>
  <r>
    <s v="ANSELMO DOS SANTOS LIMA"/>
    <x v="1"/>
    <n v="412471"/>
    <n v="53965329634"/>
    <s v="25/08/1963"/>
    <x v="1"/>
    <s v="ZORAIDE OLIVEIRA LIMA"/>
    <x v="2"/>
    <s v="BRASILEIRO NATO"/>
    <m/>
    <s v="MG"/>
    <s v="UBERLANDIA"/>
    <n v="473"/>
    <s v="RADIOLOGIA AMB DIENF"/>
    <s v="05-ENFERMAGEM-UMUARAMA"/>
    <n v="211"/>
    <s v="DIRETORIA DE ENFERMAGEM HC"/>
    <s v="05-ENFERMAGEM-UMUARAMA"/>
    <m/>
    <x v="6"/>
    <x v="29"/>
    <x v="0"/>
    <m/>
    <s v="0//0"/>
    <m/>
    <m/>
    <n v="0"/>
    <m/>
    <n v="0"/>
    <m/>
    <m/>
    <m/>
    <x v="0"/>
    <x v="0"/>
    <d v="1985-04-03T00:00:00"/>
    <n v="10331.77"/>
  </r>
  <r>
    <s v="ANTONIA MANUELA DE SA BATISTA"/>
    <x v="0"/>
    <n v="2275255"/>
    <n v="82918910287"/>
    <s v="21/12/1991"/>
    <x v="0"/>
    <s v="LIDIA MARIA ALVES DE SOUSA SA"/>
    <x v="1"/>
    <s v="BRASILEIRO NATO"/>
    <m/>
    <s v="PI"/>
    <m/>
    <n v="254"/>
    <s v="DIVISAO DE RESTAURANTES UNIVERSITARIOS"/>
    <s v="04-SANTA MONICA"/>
    <n v="944"/>
    <s v="PRO REITORIA DE ASSISTENCIA ESTUDANTIL"/>
    <s v="04-SANTA MONICA"/>
    <m/>
    <x v="0"/>
    <x v="38"/>
    <x v="0"/>
    <m/>
    <s v="0//0"/>
    <m/>
    <m/>
    <n v="0"/>
    <m/>
    <n v="0"/>
    <m/>
    <m/>
    <m/>
    <x v="0"/>
    <x v="0"/>
    <d v="2016-02-02T00:00:00"/>
    <n v="7103.91"/>
  </r>
  <r>
    <s v="ANTONIO BERTOLINO CARDOSO NETO"/>
    <x v="0"/>
    <n v="1975439"/>
    <n v="8860168600"/>
    <s v="25/05/1987"/>
    <x v="1"/>
    <s v="TEREZINHA ALVIM CARDOSO"/>
    <x v="1"/>
    <s v="BRASILEIRO NATO"/>
    <m/>
    <s v="MG"/>
    <m/>
    <n v="111"/>
    <s v="DIVISAO APOIO ADM HOSPITAL VETERINARIO"/>
    <s v="08-AREA ADMINISTR-UMUARAMA"/>
    <n v="109"/>
    <s v="HOSPITAL VETERINARIO - DIRETORIA GERAL"/>
    <s v="08-AREA ADMINISTR-UMUARAMA"/>
    <m/>
    <x v="0"/>
    <x v="8"/>
    <x v="0"/>
    <m/>
    <s v="0//0"/>
    <m/>
    <m/>
    <n v="0"/>
    <m/>
    <n v="0"/>
    <m/>
    <m/>
    <m/>
    <x v="0"/>
    <x v="0"/>
    <d v="2012-10-29T00:00:00"/>
    <n v="4833.87"/>
  </r>
  <r>
    <s v="ANTONIO CARLOS VIEIRA DA MOTA"/>
    <x v="1"/>
    <n v="1543715"/>
    <n v="27314073600"/>
    <s v="23/08/1958"/>
    <x v="1"/>
    <s v="ANTONIA DE SOUZA MOT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20"/>
    <x v="0"/>
    <m/>
    <s v="0//0"/>
    <m/>
    <m/>
    <n v="0"/>
    <m/>
    <n v="0"/>
    <m/>
    <m/>
    <m/>
    <x v="0"/>
    <x v="0"/>
    <d v="2006-08-01T00:00:00"/>
    <n v="14280.82"/>
  </r>
  <r>
    <s v="ANTONIO CEZAR DE CARVALHO"/>
    <x v="0"/>
    <n v="1877171"/>
    <n v="69712441687"/>
    <s v="11/07/1971"/>
    <x v="1"/>
    <s v="MARIA IZABEL DE JESUS"/>
    <x v="1"/>
    <s v="BRASILEIRO NATO"/>
    <m/>
    <s v="MG"/>
    <m/>
    <n v="643"/>
    <s v="DIVISAO DE MANUTENCAO - DIRAM"/>
    <s v="08-AREA ADMINISTR-UMUARAMA"/>
    <n v="59"/>
    <s v="PREFEITURA UNIVERSITARIA"/>
    <s v="04-SANTA MONICA"/>
    <m/>
    <x v="0"/>
    <x v="16"/>
    <x v="0"/>
    <m/>
    <s v="0//0"/>
    <m/>
    <m/>
    <n v="0"/>
    <m/>
    <n v="0"/>
    <m/>
    <m/>
    <m/>
    <x v="0"/>
    <x v="0"/>
    <d v="2011-07-15T00:00:00"/>
    <n v="8943.41"/>
  </r>
  <r>
    <s v="ANTONIO DA SILVA PEREIRA QUEIROZ"/>
    <x v="1"/>
    <n v="1189191"/>
    <n v="55932878649"/>
    <s v="01/05/1966"/>
    <x v="1"/>
    <s v="HORACIA TEREZINHA DA SILVA QUEIROZ"/>
    <x v="1"/>
    <s v="BRASILEIRO NATO"/>
    <m/>
    <s v="MG"/>
    <s v="PATOS DE MINAS"/>
    <n v="498"/>
    <s v="UTI ADULTO GEUNE DIENF"/>
    <s v="05-ENFERMAGEM-UMUARAMA"/>
    <n v="211"/>
    <s v="DIRETORIA DE ENFERMAGEM HC"/>
    <s v="05-ENFERMAGEM-UMUARAMA"/>
    <m/>
    <x v="0"/>
    <x v="70"/>
    <x v="0"/>
    <m/>
    <s v="0//0"/>
    <m/>
    <m/>
    <n v="0"/>
    <m/>
    <n v="0"/>
    <m/>
    <m/>
    <m/>
    <x v="0"/>
    <x v="0"/>
    <d v="1996-02-01T00:00:00"/>
    <n v="11039.4"/>
  </r>
  <r>
    <s v="ANTONIO DONIZETI DA SILVA ROSA"/>
    <x v="1"/>
    <n v="1434343"/>
    <n v="4102521828"/>
    <s v="01/08/1960"/>
    <x v="1"/>
    <s v="SEBASTIANA TROVAO DA SILVA ROSA"/>
    <x v="1"/>
    <s v="BRASILEIRO NATO"/>
    <m/>
    <s v="SP"/>
    <s v="SERRA AZUL"/>
    <n v="482"/>
    <s v="CLINICA CIRURGICA 2 INTERNACAO DIENF"/>
    <s v="05-ENFERMAGEM-UMUARAMA"/>
    <n v="211"/>
    <s v="DIRETORIA DE ENFERMAGEM HC"/>
    <s v="05-ENFERMAGEM-UMUARAMA"/>
    <m/>
    <x v="4"/>
    <x v="71"/>
    <x v="0"/>
    <m/>
    <s v="0//0"/>
    <m/>
    <m/>
    <n v="0"/>
    <m/>
    <n v="0"/>
    <m/>
    <m/>
    <m/>
    <x v="0"/>
    <x v="0"/>
    <d v="2003-11-10T00:00:00"/>
    <n v="3475.16"/>
  </r>
  <r>
    <s v="ANTONIO JORGE CAIXETA GADIA"/>
    <x v="0"/>
    <n v="413379"/>
    <n v="27333833615"/>
    <s v="22/05/1958"/>
    <x v="1"/>
    <s v="WALDA CAIXETA GADIA"/>
    <x v="1"/>
    <s v="BRASILEIRO NATO"/>
    <m/>
    <s v="MG"/>
    <s v="PATOS DE  MINAS"/>
    <n v="694"/>
    <s v="DIVISAO DE TRANSPORTES"/>
    <s v="08-AREA ADMINISTR-UMUARAMA"/>
    <n v="59"/>
    <s v="PREFEITURA UNIVERSITARIA"/>
    <s v="04-SANTA MONICA"/>
    <m/>
    <x v="8"/>
    <x v="29"/>
    <x v="0"/>
    <m/>
    <s v="0//0"/>
    <m/>
    <m/>
    <n v="0"/>
    <m/>
    <n v="0"/>
    <m/>
    <m/>
    <m/>
    <x v="0"/>
    <x v="0"/>
    <d v="1989-10-16T00:00:00"/>
    <n v="6660.61"/>
  </r>
  <r>
    <s v="ANTONIO JOSE DA COSTA"/>
    <x v="0"/>
    <n v="1123211"/>
    <n v="43037364653"/>
    <s v="17/06/1959"/>
    <x v="1"/>
    <s v="GERALDA MARIA JESUS"/>
    <x v="1"/>
    <s v="BRASILEIRO NATO"/>
    <m/>
    <s v="MG"/>
    <s v="TUPACIGUARA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94-01-11T00:00:00"/>
    <n v="7821.38"/>
  </r>
  <r>
    <s v="ANTONIO JOSE DE LIMA JUNIOR"/>
    <x v="1"/>
    <n v="1454994"/>
    <n v="3867929688"/>
    <s v="08/03/1979"/>
    <x v="1"/>
    <s v="CLEUSA MARIA COSTA E LIMA"/>
    <x v="0"/>
    <s v="BRASILEIRO NATO"/>
    <m/>
    <s v="MG"/>
    <s v="SANTA VITORIA"/>
    <n v="211"/>
    <s v="DIRETORIA DE ENFERMAGEM HC"/>
    <s v="05-ENFERMAGEM-UMUARAMA"/>
    <n v="211"/>
    <s v="DIRETORIA DE ENFERMAGEM HC"/>
    <s v="05-ENFERMAGEM-UMUARAMA"/>
    <m/>
    <x v="3"/>
    <x v="1"/>
    <x v="1"/>
    <m/>
    <s v="0//0"/>
    <m/>
    <s v="CESSAO (COM ONUS) PARA OUTROS ORGAOS - EST"/>
    <n v="0"/>
    <m/>
    <n v="26443"/>
    <s v="EMPRESA BRAS. SERVIÇOS HOSPITALARES"/>
    <s v="1/10/2021"/>
    <s v="0//0"/>
    <x v="0"/>
    <x v="0"/>
    <d v="2004-06-01T00:00:00"/>
    <n v="12551.54"/>
  </r>
  <r>
    <s v="ANTONIO LUIZ MARQUES"/>
    <x v="1"/>
    <n v="2418266"/>
    <n v="4954574692"/>
    <s v="18/01/1982"/>
    <x v="1"/>
    <s v="MAURA CAETANO MARQUES"/>
    <x v="1"/>
    <s v="BRASILEIRO NATO"/>
    <m/>
    <s v="MG"/>
    <m/>
    <n v="216"/>
    <s v="SETOR DE MATERIAIS ESTERILIZACAO DIENF"/>
    <s v="05-ENFERMAGEM-UMUARAMA"/>
    <n v="211"/>
    <s v="DIRETORIA DE ENFERMAGEM HC"/>
    <s v="05-ENFERMAGEM-UMUARAMA"/>
    <m/>
    <x v="0"/>
    <x v="40"/>
    <x v="0"/>
    <m/>
    <s v="0//0"/>
    <m/>
    <m/>
    <n v="0"/>
    <m/>
    <n v="0"/>
    <m/>
    <m/>
    <m/>
    <x v="0"/>
    <x v="0"/>
    <d v="2017-08-21T00:00:00"/>
    <n v="8156.78"/>
  </r>
  <r>
    <s v="ANTONIO MACHADO"/>
    <x v="0"/>
    <n v="409677"/>
    <n v="30178983691"/>
    <s v="20/11/1958"/>
    <x v="1"/>
    <s v="MARIA LUZ DE JESUS"/>
    <x v="3"/>
    <s v="BRASILEIRO NATO"/>
    <m/>
    <s v="MG"/>
    <s v="UBERLANDIA"/>
    <n v="1209"/>
    <s v="DIR DE ESTUDOS E PESQUISAS AFRORRACIAIS"/>
    <s v="04-SANTA MONICA"/>
    <n v="1209"/>
    <s v="DIR DE ESTUDOS E PESQUISAS AFRORRACIAIS"/>
    <s v="04-SANTA MONICA"/>
    <m/>
    <x v="0"/>
    <x v="6"/>
    <x v="0"/>
    <m/>
    <s v="0//0"/>
    <m/>
    <m/>
    <n v="0"/>
    <m/>
    <n v="0"/>
    <m/>
    <m/>
    <m/>
    <x v="0"/>
    <x v="0"/>
    <d v="1978-07-06T00:00:00"/>
    <n v="8156.5"/>
  </r>
  <r>
    <s v="ANTONIO MARQUES DA SILVA FILHO"/>
    <x v="0"/>
    <n v="1480070"/>
    <n v="49856669634"/>
    <s v="03/09/1962"/>
    <x v="1"/>
    <s v="MARIA DE LOURDES MOURA E SILVA"/>
    <x v="0"/>
    <s v="BRASILEIRO NATO"/>
    <m/>
    <s v="GO"/>
    <s v="IPAMERI"/>
    <n v="426"/>
    <s v="SETOR DE APOSENTADORIA E PENSAO"/>
    <s v="04-SANTA MONICA"/>
    <n v="29"/>
    <s v="PRO REITORIA DE GESTAO DE PESSOAS"/>
    <s v="04-SANTA MONICA"/>
    <m/>
    <x v="0"/>
    <x v="4"/>
    <x v="0"/>
    <m/>
    <s v="0//0"/>
    <m/>
    <m/>
    <n v="0"/>
    <m/>
    <n v="0"/>
    <m/>
    <m/>
    <m/>
    <x v="0"/>
    <x v="0"/>
    <d v="2004-12-20T00:00:00"/>
    <n v="6638.46"/>
  </r>
  <r>
    <s v="ANTONIO NETO FERREIRA DOS SANTOS"/>
    <x v="0"/>
    <n v="2490291"/>
    <n v="41592085172"/>
    <s v="28/04/1970"/>
    <x v="1"/>
    <s v="SUZANA FERREIRA DOS SANTOS"/>
    <x v="0"/>
    <s v="BRASILEIRO NATO"/>
    <m/>
    <s v="MT"/>
    <s v="SAO FELIX DO ARAGUAIA"/>
    <n v="949"/>
    <s v="DIV PROMO IGUALDADES APOIO EDUCACIONAL"/>
    <s v="04-SANTA MONICA"/>
    <n v="944"/>
    <s v="PRO REITORIA DE ASSISTENCIA ESTUDANTIL"/>
    <s v="04-SANTA MONICA"/>
    <m/>
    <x v="3"/>
    <x v="20"/>
    <x v="0"/>
    <m/>
    <s v="0//0"/>
    <m/>
    <m/>
    <n v="0"/>
    <m/>
    <n v="0"/>
    <m/>
    <m/>
    <m/>
    <x v="0"/>
    <x v="0"/>
    <d v="2007-07-26T00:00:00"/>
    <n v="12030.55"/>
  </r>
  <r>
    <s v="ANTONIO NORBERTO DA SILVA"/>
    <x v="1"/>
    <n v="410240"/>
    <n v="26660350691"/>
    <s v="03/11/1955"/>
    <x v="1"/>
    <s v="IONE FARIA SILVA"/>
    <x v="1"/>
    <s v="BRASILEIRO NATO"/>
    <m/>
    <s v="MG"/>
    <s v="COROMANDEL"/>
    <n v="478"/>
    <s v="CIRURGIA PS DIENF"/>
    <s v="05-ENFERMAGEM-UMUARAMA"/>
    <n v="211"/>
    <s v="DIRETORIA DE ENFERMAGEM HC"/>
    <s v="05-ENFERMAGEM-UMUARAMA"/>
    <s v="PORTADOR DE SURDEZ BILATERAL"/>
    <x v="6"/>
    <x v="29"/>
    <x v="0"/>
    <m/>
    <s v="0//0"/>
    <m/>
    <m/>
    <n v="0"/>
    <m/>
    <n v="0"/>
    <m/>
    <m/>
    <m/>
    <x v="0"/>
    <x v="0"/>
    <d v="1976-11-01T00:00:00"/>
    <n v="9856.69"/>
  </r>
  <r>
    <s v="ANTONIO RAIMUNDO OVIDIO"/>
    <x v="0"/>
    <n v="1096063"/>
    <n v="49976478615"/>
    <s v="21/09/1961"/>
    <x v="1"/>
    <s v="EFIGENIA ANTONIA OVIDIO"/>
    <x v="0"/>
    <s v="BRASILEIRO NATO"/>
    <m/>
    <s v="MG"/>
    <m/>
    <n v="694"/>
    <s v="DIVISAO DE TRANSPORTES"/>
    <s v="08-AREA ADMINISTR-UMUARAMA"/>
    <n v="819"/>
    <s v="PREFE - CAMPUS MONTE CARMELO"/>
    <s v="10-CAMPUS MONTE CARMELO"/>
    <m/>
    <x v="6"/>
    <x v="29"/>
    <x v="0"/>
    <m/>
    <s v="0//0"/>
    <m/>
    <m/>
    <n v="26277"/>
    <s v="FUNDACAO UNIV. FEDERAL DE OURO PRETO"/>
    <n v="0"/>
    <m/>
    <m/>
    <m/>
    <x v="0"/>
    <x v="0"/>
    <d v="2017-03-13T00:00:00"/>
    <n v="5560.28"/>
  </r>
  <r>
    <s v="ANTONIO RODRIGUES DA SILVA"/>
    <x v="1"/>
    <n v="1435392"/>
    <n v="23972955634"/>
    <s v="22/07/1953"/>
    <x v="1"/>
    <s v="REGINA CANDIDA DA CUNHA"/>
    <x v="1"/>
    <s v="BRASILEIRO NATO"/>
    <m/>
    <s v="MG"/>
    <s v="SANTA JULIANA"/>
    <n v="769"/>
    <s v="PROPEDEUTICA"/>
    <s v="06-HOSP CLINICAS-UMUARAMA"/>
    <n v="746"/>
    <s v="DIRETORIA DE SERVICOS CLINICOS"/>
    <s v="06-HOSP CLINICAS-UMUARAMA"/>
    <m/>
    <x v="4"/>
    <x v="72"/>
    <x v="0"/>
    <m/>
    <s v="0//0"/>
    <m/>
    <m/>
    <n v="0"/>
    <m/>
    <n v="0"/>
    <m/>
    <m/>
    <m/>
    <x v="0"/>
    <x v="1"/>
    <d v="2003-12-03T00:00:00"/>
    <n v="5320.44"/>
  </r>
  <r>
    <s v="ANTONIO SANTIAGO DA SILVA"/>
    <x v="0"/>
    <n v="1861813"/>
    <n v="79263615187"/>
    <s v="06/02/1977"/>
    <x v="1"/>
    <s v="DIVINA DO NASCIMENTO DA SILVA"/>
    <x v="0"/>
    <s v="BRASILEIRO NATO"/>
    <m/>
    <s v="GO"/>
    <m/>
    <n v="620"/>
    <s v="DIVISAO DE PROJETOS PEDAGOGICOS - DIREN"/>
    <s v="04-SANTA MONICA"/>
    <n v="262"/>
    <s v="PRO REITORIA DE GRADUACAO"/>
    <s v="04-SANTA MONICA"/>
    <m/>
    <x v="1"/>
    <x v="12"/>
    <x v="0"/>
    <m/>
    <s v="0//0"/>
    <m/>
    <m/>
    <n v="0"/>
    <m/>
    <n v="0"/>
    <m/>
    <m/>
    <m/>
    <x v="0"/>
    <x v="0"/>
    <d v="2011-04-20T00:00:00"/>
    <n v="5614.03"/>
  </r>
  <r>
    <s v="ANTONIO TOMAS JUNIOR"/>
    <x v="0"/>
    <n v="409631"/>
    <n v="36591858687"/>
    <s v="24/06/1960"/>
    <x v="1"/>
    <s v="COLANDI JAIME ROCHA"/>
    <x v="0"/>
    <s v="BRASILEIRO NATO"/>
    <m/>
    <s v="MG"/>
    <s v="ABADIA DOS DOURADOS"/>
    <n v="288"/>
    <s v="INSTITUTO DE CIENCIAS BIOMEDICAS"/>
    <s v="07-AREA ACADEMICA-UMUARAMA"/>
    <n v="288"/>
    <s v="INSTITUTO DE CIENCIAS BIOMEDICAS"/>
    <s v="07-AREA ACADEMICA-UMUARAMA"/>
    <m/>
    <x v="4"/>
    <x v="73"/>
    <x v="0"/>
    <m/>
    <s v="0//0"/>
    <m/>
    <m/>
    <n v="0"/>
    <m/>
    <n v="0"/>
    <m/>
    <m/>
    <m/>
    <x v="0"/>
    <x v="0"/>
    <d v="1980-06-10T00:00:00"/>
    <n v="6143.98"/>
  </r>
  <r>
    <s v="ANTONIO VALADAO MONTEIRO"/>
    <x v="1"/>
    <n v="413517"/>
    <n v="39373550659"/>
    <s v="27/03/1961"/>
    <x v="1"/>
    <s v="MARIA NUNES VALADAO"/>
    <x v="1"/>
    <s v="BRASILEIRO NATO"/>
    <m/>
    <s v="MG"/>
    <s v="MONTE CARMELO"/>
    <n v="776"/>
    <s v="DESENVOLVIMENTO HUMANO EM SAUDE"/>
    <s v="06-HOSP CLINICAS-UMUARAMA"/>
    <n v="179"/>
    <s v="DIRETORIA GERAL HOSP CLINICAS"/>
    <s v="06-HOSP CLINICAS-UMUARAMA"/>
    <m/>
    <x v="4"/>
    <x v="6"/>
    <x v="0"/>
    <m/>
    <s v="0//0"/>
    <m/>
    <m/>
    <n v="0"/>
    <m/>
    <n v="0"/>
    <m/>
    <m/>
    <m/>
    <x v="0"/>
    <x v="0"/>
    <d v="1991-01-01T00:00:00"/>
    <n v="6350.95"/>
  </r>
  <r>
    <s v="ANTONIO VENANCIO FERREIRA NETO"/>
    <x v="0"/>
    <n v="412576"/>
    <n v="49817396649"/>
    <s v="03/05/1965"/>
    <x v="1"/>
    <s v="ANITA RODRIGU FERREIRA"/>
    <x v="0"/>
    <s v="BRASILEIRO NATO"/>
    <m/>
    <s v="MG"/>
    <s v="UBERLANDIA"/>
    <n v="663"/>
    <s v="DIRETORIA QUALIDADE VIDA SAUDE SERVIDOR"/>
    <s v="08-AREA ADMINISTR-UMUARAMA"/>
    <n v="29"/>
    <s v="PRO REITORIA DE GESTAO DE PESSOAS"/>
    <s v="04-SANTA MONICA"/>
    <m/>
    <x v="4"/>
    <x v="63"/>
    <x v="0"/>
    <m/>
    <s v="0//0"/>
    <m/>
    <m/>
    <n v="0"/>
    <m/>
    <n v="0"/>
    <m/>
    <m/>
    <m/>
    <x v="0"/>
    <x v="0"/>
    <d v="1985-07-02T00:00:00"/>
    <n v="5099.82"/>
  </r>
  <r>
    <s v="APARECIDA DE FATIMA AMARAL"/>
    <x v="1"/>
    <n v="1879663"/>
    <n v="4965217640"/>
    <s v="01/10/1977"/>
    <x v="0"/>
    <s v="LUCIA DE FATIMA AMARAL"/>
    <x v="1"/>
    <s v="BRASILEIRO NATO"/>
    <m/>
    <s v="MG"/>
    <m/>
    <n v="491"/>
    <s v="CENTRO CIRURGICO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7-25T00:00:00"/>
    <n v="5425.93"/>
  </r>
  <r>
    <s v="APARECIDO GERALDO COSTA PEREIRA"/>
    <x v="0"/>
    <n v="1941997"/>
    <n v="4562418680"/>
    <s v="17/12/1981"/>
    <x v="1"/>
    <s v="SERGIA COSTA SILVA"/>
    <x v="1"/>
    <s v="BRASILEIRO NATO"/>
    <m/>
    <s v="MG"/>
    <m/>
    <n v="958"/>
    <s v="COORD PRO POS GRAD BIOTECNOLOGIA-P MINAS"/>
    <s v="11-CAMPUS PATOS DE MINAS"/>
    <n v="298"/>
    <s v="INSTITUTO DE BIOTECNOLOGIA"/>
    <s v="07-AREA ACADEMICA-UMUARAMA"/>
    <m/>
    <x v="0"/>
    <x v="12"/>
    <x v="0"/>
    <m/>
    <s v="0//0"/>
    <m/>
    <m/>
    <n v="0"/>
    <m/>
    <n v="0"/>
    <m/>
    <m/>
    <m/>
    <x v="0"/>
    <x v="0"/>
    <d v="2012-05-11T00:00:00"/>
    <n v="4941.49"/>
  </r>
  <r>
    <s v="ARIADNA RIBEIRO GONCALVES DIAS"/>
    <x v="1"/>
    <n v="2073300"/>
    <n v="4619842613"/>
    <s v="25/01/1979"/>
    <x v="0"/>
    <s v="IVONE CORAGEM RIBEIRO GONCALVES"/>
    <x v="1"/>
    <s v="BRASILEIRO NATO"/>
    <m/>
    <s v="MG"/>
    <m/>
    <n v="491"/>
    <s v="CENTRO CIRURGICO GEUNE DIENF"/>
    <s v="05-ENFERMAGEM-UMUARAMA"/>
    <n v="211"/>
    <s v="DIRETORIA DE ENFERMAGEM HC"/>
    <s v="05-ENFERMAGEM-UMUARAMA"/>
    <m/>
    <x v="2"/>
    <x v="74"/>
    <x v="0"/>
    <m/>
    <s v="0//0"/>
    <m/>
    <m/>
    <n v="0"/>
    <m/>
    <n v="0"/>
    <m/>
    <m/>
    <m/>
    <x v="0"/>
    <x v="0"/>
    <d v="2013-11-28T00:00:00"/>
    <n v="3561.39"/>
  </r>
  <r>
    <s v="ARIANY PENA DE SOUZA"/>
    <x v="0"/>
    <n v="1939005"/>
    <n v="9198321641"/>
    <s v="15/09/1990"/>
    <x v="0"/>
    <s v="EUNICE GOMES PENA DE SOUZA"/>
    <x v="2"/>
    <s v="BRASILEIRO NATO"/>
    <m/>
    <s v="MG"/>
    <m/>
    <n v="1172"/>
    <s v="ASSESSORIA ADMINISTRATIVA UFU MT CARMELO"/>
    <s v="10-CAMPUS MONTE CARMELO"/>
    <n v="262"/>
    <s v="PRO REITORIA DE GRADUACAO"/>
    <s v="04-SANTA MONICA"/>
    <m/>
    <x v="1"/>
    <x v="12"/>
    <x v="0"/>
    <m/>
    <s v="0//0"/>
    <m/>
    <m/>
    <n v="0"/>
    <m/>
    <n v="0"/>
    <m/>
    <m/>
    <m/>
    <x v="0"/>
    <x v="0"/>
    <d v="2012-04-26T00:00:00"/>
    <n v="5452.89"/>
  </r>
  <r>
    <s v="ARISTIDES DE PAULA SANTOS"/>
    <x v="1"/>
    <n v="1362342"/>
    <n v="1032936630"/>
    <s v="20/02/1976"/>
    <x v="1"/>
    <s v="SONIA MARIA DE PAULA SANTO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9"/>
    <x v="71"/>
    <x v="0"/>
    <m/>
    <s v="0//0"/>
    <m/>
    <m/>
    <n v="0"/>
    <m/>
    <n v="0"/>
    <m/>
    <m/>
    <m/>
    <x v="0"/>
    <x v="0"/>
    <d v="2002-09-23T00:00:00"/>
    <n v="4334.67"/>
  </r>
  <r>
    <s v="ARISTIDES VALDIVINO DE PAULA"/>
    <x v="0"/>
    <n v="1123389"/>
    <n v="69816379600"/>
    <s v="31/07/1968"/>
    <x v="1"/>
    <s v="CICERA PAULA SOBRINHA"/>
    <x v="0"/>
    <s v="BRASILEIRO NATO"/>
    <m/>
    <s v="MG"/>
    <s v="SANTA VITORIA"/>
    <n v="332"/>
    <s v="FACULDADE DE EDUCACAO FISICA"/>
    <s v="03-EDUCACAO FISICA"/>
    <n v="332"/>
    <s v="FACULDADE DE EDUCACAO FISICA"/>
    <s v="03-EDUCACAO FISICA"/>
    <m/>
    <x v="8"/>
    <x v="30"/>
    <x v="0"/>
    <m/>
    <s v="0//0"/>
    <m/>
    <m/>
    <n v="0"/>
    <m/>
    <n v="0"/>
    <m/>
    <m/>
    <m/>
    <x v="0"/>
    <x v="0"/>
    <d v="1994-12-29T00:00:00"/>
    <n v="3143.44"/>
  </r>
  <r>
    <s v="ARLETE DIAS PEREIRA FRANCA"/>
    <x v="1"/>
    <n v="1533909"/>
    <n v="95517502687"/>
    <s v="24/05/1976"/>
    <x v="0"/>
    <s v="TEREZINHA DIAS PEREIRA FRANCA"/>
    <x v="0"/>
    <s v="BRASILEIRO NATO"/>
    <m/>
    <s v="MG"/>
    <s v="MONTE CARMELO"/>
    <n v="769"/>
    <s v="PROPEDEUTICA"/>
    <s v="06-HOSP CLINICAS-UMUARAMA"/>
    <n v="746"/>
    <s v="DIRETORIA DE SERVICOS CLINICOS"/>
    <s v="06-HOSP CLINICAS-UMUARAMA"/>
    <m/>
    <x v="0"/>
    <x v="2"/>
    <x v="0"/>
    <m/>
    <s v="0//0"/>
    <m/>
    <m/>
    <n v="0"/>
    <m/>
    <n v="0"/>
    <m/>
    <m/>
    <m/>
    <x v="0"/>
    <x v="0"/>
    <d v="2006-05-24T00:00:00"/>
    <n v="7877.96"/>
  </r>
  <r>
    <s v="ARLETE OLIVEIRA DE SOUZA"/>
    <x v="1"/>
    <n v="1905361"/>
    <n v="65946995391"/>
    <s v="12/03/1980"/>
    <x v="0"/>
    <s v="DOMINGAS OLIVEIRA"/>
    <x v="0"/>
    <s v="BRASILEIRO NATO"/>
    <m/>
    <s v="MA"/>
    <m/>
    <n v="216"/>
    <s v="SETOR DE MATERIAIS ESTERILIZ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12-13T00:00:00"/>
    <n v="4277.41"/>
  </r>
  <r>
    <s v="ARMANDO HENRIQUE DE OLIVEIRA"/>
    <x v="1"/>
    <n v="1905608"/>
    <n v="1307278655"/>
    <s v="18/07/1988"/>
    <x v="1"/>
    <s v="LEILA DORCA DE OLIVERA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0"/>
    <x v="75"/>
    <x v="0"/>
    <m/>
    <s v="0//0"/>
    <m/>
    <m/>
    <n v="0"/>
    <m/>
    <n v="0"/>
    <m/>
    <m/>
    <m/>
    <x v="0"/>
    <x v="1"/>
    <d v="2011-12-26T00:00:00"/>
    <n v="5330.11"/>
  </r>
  <r>
    <s v="ARMELINDO NUNES SOARES"/>
    <x v="1"/>
    <n v="1123390"/>
    <n v="62669672604"/>
    <s v="22/10/1965"/>
    <x v="1"/>
    <s v="APARECIDA SILVERIA DE OLIVEIRA SOARES"/>
    <x v="1"/>
    <s v="BRASILEIRO NATO"/>
    <m/>
    <s v="MG"/>
    <s v="MONJOLINHO"/>
    <n v="751"/>
    <s v="HOTELARIA HOSPITALAR"/>
    <s v="06-HOSP CLINICAS-UMUARAMA"/>
    <n v="743"/>
    <s v="DIRETORIA DE SERVICOS ADMINISTRATIVOS"/>
    <s v="06-HOSP CLINICAS-UMUARAMA"/>
    <m/>
    <x v="8"/>
    <x v="30"/>
    <x v="0"/>
    <m/>
    <s v="0//0"/>
    <m/>
    <m/>
    <n v="0"/>
    <m/>
    <n v="0"/>
    <m/>
    <m/>
    <m/>
    <x v="0"/>
    <x v="0"/>
    <d v="1994-12-27T00:00:00"/>
    <n v="3143.44"/>
  </r>
  <r>
    <s v="ARNALDO JOSE MIRANDA PELEGRINE"/>
    <x v="1"/>
    <n v="1123320"/>
    <n v="56079354691"/>
    <s v="13/08/1965"/>
    <x v="1"/>
    <s v="MARIA APARECIDA PELEGRINE"/>
    <x v="1"/>
    <s v="BRASILEIRO NATO"/>
    <m/>
    <s v="MG"/>
    <s v="INDIANOPOLIS"/>
    <n v="216"/>
    <s v="SETOR DE MATERIAIS ESTERILIZACAO DIENF"/>
    <s v="05-ENFERMAGEM-UMUARAMA"/>
    <n v="211"/>
    <s v="DIRETORIA DE ENFERMAGEM HC"/>
    <s v="05-ENFERMAGEM-UMUARAMA"/>
    <m/>
    <x v="2"/>
    <x v="73"/>
    <x v="0"/>
    <m/>
    <s v="0//0"/>
    <m/>
    <m/>
    <n v="0"/>
    <m/>
    <n v="0"/>
    <m/>
    <m/>
    <m/>
    <x v="0"/>
    <x v="0"/>
    <d v="1994-12-15T00:00:00"/>
    <n v="7060.28"/>
  </r>
  <r>
    <s v="ARTHUR ALVES PEREIRA"/>
    <x v="0"/>
    <n v="2221085"/>
    <n v="6278565609"/>
    <s v="23/07/1985"/>
    <x v="1"/>
    <s v="LINDAMAR ALVES PEREIRA"/>
    <x v="0"/>
    <s v="BRASILEIRO NATO"/>
    <m/>
    <s v="MG"/>
    <m/>
    <n v="171"/>
    <s v="SETOR DE LICITACOES - DIRCL"/>
    <s v="04-SANTA MONICA"/>
    <n v="131"/>
    <s v="PRO REITORIA DE PLANEJAMEN ADMINISTRACAO"/>
    <s v="04-SANTA MONICA"/>
    <m/>
    <x v="0"/>
    <x v="18"/>
    <x v="0"/>
    <m/>
    <s v="0//0"/>
    <m/>
    <m/>
    <n v="0"/>
    <m/>
    <n v="0"/>
    <m/>
    <m/>
    <m/>
    <x v="0"/>
    <x v="0"/>
    <d v="2015-04-24T00:00:00"/>
    <n v="4976.3999999999996"/>
  </r>
  <r>
    <s v="ARTHUR COSTA NASCIMENTO"/>
    <x v="0"/>
    <n v="1243734"/>
    <n v="11177026694"/>
    <s v="27/06/1994"/>
    <x v="1"/>
    <s v="ARLENE VIEIRA DA COSTA NASCIMENTO"/>
    <x v="1"/>
    <s v="BRASILEIRO NATO"/>
    <m/>
    <s v="MG"/>
    <m/>
    <n v="665"/>
    <s v="SETOR INTEG ACOES PROM SAUDE SERVIDOR"/>
    <s v="08-AREA ADMINISTR-UMUARAMA"/>
    <n v="29"/>
    <s v="PRO REITORIA DE GESTAO DE PESSOAS"/>
    <s v="04-SANTA MONICA"/>
    <m/>
    <x v="0"/>
    <x v="42"/>
    <x v="0"/>
    <m/>
    <s v="0//0"/>
    <m/>
    <m/>
    <n v="0"/>
    <m/>
    <n v="0"/>
    <m/>
    <m/>
    <m/>
    <x v="0"/>
    <x v="2"/>
    <d v="2022-02-07T00:00:00"/>
    <n v="5852.91"/>
  </r>
  <r>
    <s v="ARTHUR DE OLIVEIRA CAMACHO"/>
    <x v="0"/>
    <n v="2377496"/>
    <n v="9926346600"/>
    <s v="05/03/1991"/>
    <x v="1"/>
    <s v="VANELLI ROCHA DE OLIVEIRA CAMACHO"/>
    <x v="1"/>
    <s v="BRASILEIRO NATO"/>
    <m/>
    <s v="MG"/>
    <m/>
    <n v="922"/>
    <s v="COOR PROG POS GRAD GESTAO ORGANIZACIONAL"/>
    <s v="04-SANTA MONICA"/>
    <n v="369"/>
    <s v="FACULDADE DE GESTAO E NEGOCIOS"/>
    <s v="04-SANTA MONICA"/>
    <m/>
    <x v="0"/>
    <x v="40"/>
    <x v="0"/>
    <m/>
    <s v="0//0"/>
    <m/>
    <m/>
    <n v="0"/>
    <m/>
    <n v="0"/>
    <m/>
    <m/>
    <m/>
    <x v="0"/>
    <x v="0"/>
    <d v="2017-03-21T00:00:00"/>
    <n v="4104.6400000000003"/>
  </r>
  <r>
    <s v="ARTHUR MIGUEL ROMANO"/>
    <x v="0"/>
    <n v="2105417"/>
    <n v="69980217120"/>
    <s v="18/03/1986"/>
    <x v="1"/>
    <s v="MARIA APARECIDA DE OLIVEIRA"/>
    <x v="1"/>
    <s v="BRASILEIRO NATO"/>
    <m/>
    <s v="GO"/>
    <m/>
    <n v="683"/>
    <s v="DIVISAO DE FISCALIZACAO - DIROB"/>
    <s v="04-SANTA MONICA"/>
    <n v="59"/>
    <s v="PREFEITURA UNIVERSITARIA"/>
    <s v="04-SANTA MONICA"/>
    <m/>
    <x v="1"/>
    <x v="65"/>
    <x v="0"/>
    <m/>
    <s v="0//0"/>
    <m/>
    <m/>
    <n v="0"/>
    <m/>
    <n v="0"/>
    <m/>
    <m/>
    <m/>
    <x v="0"/>
    <x v="0"/>
    <d v="2014-03-21T00:00:00"/>
    <n v="8630.0400000000009"/>
  </r>
  <r>
    <s v="ARTHUR SILVA DE PAULA"/>
    <x v="0"/>
    <n v="3316797"/>
    <n v="9435568645"/>
    <s v="30/04/1989"/>
    <x v="1"/>
    <s v="IONE APARECIDA DA SILVA"/>
    <x v="0"/>
    <s v="BRASILEIRO NATO"/>
    <m/>
    <s v="MG"/>
    <m/>
    <n v="1339"/>
    <s v="Coordenação do Curso de Graduação em Engenharia Ambiental e"/>
    <s v="12-CAMPUS GLORIA"/>
    <n v="301"/>
    <s v="INSTITUTO DE CIENCIAS AGRARIAS"/>
    <s v="12-CAMPUS GLORIA"/>
    <m/>
    <x v="2"/>
    <x v="24"/>
    <x v="0"/>
    <m/>
    <s v="0//0"/>
    <m/>
    <m/>
    <n v="0"/>
    <m/>
    <n v="0"/>
    <m/>
    <m/>
    <m/>
    <x v="0"/>
    <x v="0"/>
    <d v="2022-11-23T00:00:00"/>
    <n v="3874.35"/>
  </r>
  <r>
    <s v="ASTRIDIA MARILIA DE SOUZA FONTES"/>
    <x v="1"/>
    <n v="1364939"/>
    <n v="66285160678"/>
    <s v="13/11/1966"/>
    <x v="0"/>
    <s v="NEUZA MARINHO DE SOUZA"/>
    <x v="1"/>
    <s v="BRASILEIRO NATO"/>
    <m/>
    <s v="MG"/>
    <s v="JUIZ DE FORA"/>
    <n v="771"/>
    <s v="SERVICOS MEDICOS"/>
    <s v="06-HOSP CLINICAS-UMUARAMA"/>
    <n v="746"/>
    <s v="DIRETORIA DE SERVICOS CLINICOS"/>
    <s v="06-HOSP CLINICAS-UMUARAMA"/>
    <m/>
    <x v="1"/>
    <x v="19"/>
    <x v="0"/>
    <m/>
    <s v="0//0"/>
    <m/>
    <m/>
    <n v="0"/>
    <m/>
    <n v="0"/>
    <m/>
    <m/>
    <m/>
    <x v="0"/>
    <x v="0"/>
    <d v="2002-11-14T00:00:00"/>
    <n v="24625.89"/>
  </r>
  <r>
    <s v="AUGUSTO CARVALHO SOARES"/>
    <x v="0"/>
    <n v="1964071"/>
    <n v="4994519617"/>
    <s v="02/02/1981"/>
    <x v="1"/>
    <s v="VANILDA HELENA DE CARVALHO"/>
    <x v="1"/>
    <s v="BRASILEIRO NATO"/>
    <m/>
    <s v="MG"/>
    <m/>
    <n v="1173"/>
    <s v="ASSESSORIA ADMINISTRATIVA UFU PT MINAS"/>
    <s v="11-CAMPUS PATOS DE MINAS"/>
    <n v="581"/>
    <s v="CENTRO DE TECNO DA INFOR E COMUNICACAO"/>
    <s v="08-AREA ADMINISTR-UMUARAMA"/>
    <m/>
    <x v="2"/>
    <x v="8"/>
    <x v="0"/>
    <m/>
    <s v="0//0"/>
    <m/>
    <m/>
    <n v="0"/>
    <m/>
    <n v="0"/>
    <m/>
    <m/>
    <m/>
    <x v="0"/>
    <x v="0"/>
    <d v="2012-08-27T00:00:00"/>
    <n v="4315.96"/>
  </r>
  <r>
    <s v="AVELINO GOMES"/>
    <x v="0"/>
    <n v="412020"/>
    <n v="28837495668"/>
    <s v="27/04/1953"/>
    <x v="1"/>
    <s v="MARIA ANTONIA GOMES"/>
    <x v="1"/>
    <s v="BRASILEIRO NATO"/>
    <m/>
    <s v="GO"/>
    <s v="ITUMBIARA"/>
    <n v="407"/>
    <s v="FACULDADE DE ENGENHARIA CIVIL"/>
    <s v="04-SANTA MONICA"/>
    <n v="407"/>
    <s v="FACULDADE DE ENGENHARIA CIVIL"/>
    <s v="04-SANTA MONICA"/>
    <m/>
    <x v="6"/>
    <x v="29"/>
    <x v="0"/>
    <m/>
    <s v="0//0"/>
    <m/>
    <m/>
    <n v="0"/>
    <m/>
    <n v="0"/>
    <m/>
    <m/>
    <m/>
    <x v="0"/>
    <x v="0"/>
    <d v="1980-01-21T00:00:00"/>
    <n v="5089.87"/>
  </r>
  <r>
    <s v="BARBARA AMORIM CAPPARELLI MENEZES"/>
    <x v="0"/>
    <n v="2321233"/>
    <n v="9257609600"/>
    <s v="26/09/1989"/>
    <x v="0"/>
    <s v="ELIANE APARECIDA DE FATIMA CAPPARELLI"/>
    <x v="1"/>
    <s v="BRASILEIRO NATO"/>
    <m/>
    <s v="MG"/>
    <m/>
    <n v="1151"/>
    <s v="COORD PROG POS GRAD MAT-MEST PROF MATEMA"/>
    <s v="04-SANTA MONICA"/>
    <n v="391"/>
    <s v="FACULDADE DE MATEMATICA"/>
    <s v="04-SANTA MONICA"/>
    <m/>
    <x v="2"/>
    <x v="0"/>
    <x v="0"/>
    <m/>
    <s v="0//0"/>
    <m/>
    <m/>
    <n v="0"/>
    <m/>
    <n v="0"/>
    <m/>
    <m/>
    <m/>
    <x v="0"/>
    <x v="3"/>
    <d v="2016-06-23T00:00:00"/>
    <n v="2998.52"/>
  </r>
  <r>
    <s v="BARBARA BEATRIZ DA SILVA NUNES"/>
    <x v="0"/>
    <n v="1918613"/>
    <n v="8659760662"/>
    <s v="12/08/1987"/>
    <x v="0"/>
    <s v="BALBINA APARECIDA NUNES"/>
    <x v="1"/>
    <s v="BRASILEIRO NATO"/>
    <m/>
    <s v="GO"/>
    <m/>
    <n v="340"/>
    <s v="INSTITUTO DE GEOGRAFIA"/>
    <s v="04-SANTA MONICA"/>
    <n v="340"/>
    <s v="INSTITUTO DE GEOGRAFIA"/>
    <s v="04-SANTA MONICA"/>
    <m/>
    <x v="1"/>
    <x v="12"/>
    <x v="0"/>
    <m/>
    <s v="0//0"/>
    <m/>
    <s v="Afast. no País (Com Ônus) Est/Dout/Mestrado - EST"/>
    <n v="0"/>
    <m/>
    <n v="0"/>
    <m/>
    <s v="1/07/2022"/>
    <s v="1/07/2023"/>
    <x v="0"/>
    <x v="0"/>
    <d v="2012-02-14T00:00:00"/>
    <n v="5452.89"/>
  </r>
  <r>
    <s v="BARBARA GABRIELLE RODRIGUES"/>
    <x v="1"/>
    <n v="1854978"/>
    <n v="1560555629"/>
    <s v="26/05/1986"/>
    <x v="0"/>
    <s v="EDILAMAR DE ARAUJO ALMEIDA"/>
    <x v="1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10"/>
    <x v="3"/>
    <x v="0"/>
    <m/>
    <s v="0//0"/>
    <m/>
    <m/>
    <n v="0"/>
    <m/>
    <n v="0"/>
    <m/>
    <m/>
    <m/>
    <x v="0"/>
    <x v="0"/>
    <d v="2011-03-15T00:00:00"/>
    <n v="7691.95"/>
  </r>
  <r>
    <s v="BARBARA GAMA DA SILVA"/>
    <x v="0"/>
    <n v="2247528"/>
    <n v="7834991671"/>
    <s v="07/05/1990"/>
    <x v="0"/>
    <s v="CLAUDETE GAMA DA SILVA"/>
    <x v="0"/>
    <s v="BRASILEIRO NATO"/>
    <m/>
    <s v="MG"/>
    <m/>
    <n v="332"/>
    <s v="FACULDADE DE EDUCACAO FISICA"/>
    <s v="03-EDUCACAO FISICA"/>
    <n v="332"/>
    <s v="FACULDADE DE EDUCACAO FISICA"/>
    <s v="03-EDUCACAO FISICA"/>
    <m/>
    <x v="3"/>
    <x v="0"/>
    <x v="0"/>
    <m/>
    <s v="0//0"/>
    <m/>
    <m/>
    <n v="0"/>
    <m/>
    <n v="0"/>
    <m/>
    <m/>
    <m/>
    <x v="0"/>
    <x v="3"/>
    <d v="2015-09-02T00:00:00"/>
    <n v="4197.93"/>
  </r>
  <r>
    <s v="BEATRIZ ANGELICA DE AQUINO"/>
    <x v="1"/>
    <n v="1880193"/>
    <n v="1037740688"/>
    <s v="26/03/1974"/>
    <x v="0"/>
    <s v="MARIA IMACULADA DE AQUINO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2"/>
    <x v="0"/>
    <m/>
    <s v="0//0"/>
    <m/>
    <m/>
    <n v="0"/>
    <m/>
    <n v="0"/>
    <m/>
    <m/>
    <m/>
    <x v="0"/>
    <x v="0"/>
    <d v="2011-07-29T00:00:00"/>
    <n v="5381.13"/>
  </r>
  <r>
    <s v="BEATRIZ ANTONIA ROSA ALVES DA ROCHA"/>
    <x v="1"/>
    <n v="1434479"/>
    <n v="3618461690"/>
    <s v="16/12/1974"/>
    <x v="0"/>
    <s v="ORMESINDA DE JESUS ROSA"/>
    <x v="3"/>
    <s v="BRASILEIRO NATO"/>
    <m/>
    <s v="MG"/>
    <s v="UBERLANDIA"/>
    <n v="478"/>
    <s v="CIRURGIA PS DIENF"/>
    <s v="05-ENFERMAGEM-UMUARAMA"/>
    <n v="211"/>
    <s v="DIRETORIA DE ENFERMAGEM HC"/>
    <s v="05-ENFERMAGEM-UMUARAMA"/>
    <m/>
    <x v="4"/>
    <x v="71"/>
    <x v="0"/>
    <m/>
    <s v="0//0"/>
    <m/>
    <m/>
    <n v="0"/>
    <m/>
    <n v="0"/>
    <m/>
    <m/>
    <m/>
    <x v="0"/>
    <x v="0"/>
    <d v="2003-11-11T00:00:00"/>
    <n v="8046.25"/>
  </r>
  <r>
    <s v="BEATRIZ DE MELO SILVA"/>
    <x v="1"/>
    <n v="1460436"/>
    <n v="3673226681"/>
    <s v="25/09/1976"/>
    <x v="0"/>
    <s v="MARIA ALVES DE MELO SILVA"/>
    <x v="1"/>
    <s v="BRASILEIRO NATO"/>
    <m/>
    <s v="MG"/>
    <s v="PATOS DE MINAS"/>
    <n v="477"/>
    <s v="TRAUMATOLOGIA AMB DIENF"/>
    <s v="05-ENFERMAGEM-UMUARAMA"/>
    <n v="211"/>
    <s v="DIRETORIA DE ENFERMAGEM HC"/>
    <s v="05-ENFERMAGEM-UMUARAMA"/>
    <m/>
    <x v="0"/>
    <x v="1"/>
    <x v="0"/>
    <m/>
    <s v="0//0"/>
    <m/>
    <m/>
    <n v="0"/>
    <m/>
    <n v="0"/>
    <m/>
    <m/>
    <m/>
    <x v="0"/>
    <x v="0"/>
    <d v="2004-07-26T00:00:00"/>
    <n v="14932.63"/>
  </r>
  <r>
    <s v="BEATRIZ LEMOS DA SILVA MANDIM"/>
    <x v="1"/>
    <n v="3189567"/>
    <n v="86624105615"/>
    <s v="19/11/1971"/>
    <x v="0"/>
    <s v="DILZA TAROZZO LEMOS DA SILVA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3"/>
    <x v="62"/>
    <x v="0"/>
    <m/>
    <s v="0//0"/>
    <m/>
    <m/>
    <n v="0"/>
    <m/>
    <n v="0"/>
    <m/>
    <m/>
    <m/>
    <x v="0"/>
    <x v="2"/>
    <d v="2004-05-28T00:00:00"/>
    <n v="14409.87"/>
  </r>
  <r>
    <s v="BEATRIZ MARIA DE OLIVEIRA"/>
    <x v="1"/>
    <n v="1123382"/>
    <n v="93203390663"/>
    <s v="01/09/1975"/>
    <x v="0"/>
    <s v="SELVA CANDIDA DE ARAUJO OLIVEIRA"/>
    <x v="1"/>
    <s v="BRASILEIRO NATO"/>
    <m/>
    <s v="MG"/>
    <s v="PATROCINIO"/>
    <n v="492"/>
    <s v="CENTRO OBSTETRICO GEUNE DIENF"/>
    <s v="05-ENFERMAGEM-UMUARAMA"/>
    <n v="211"/>
    <s v="DIRETORIA DE ENFERMAGEM HC"/>
    <s v="05-ENFERMAGEM-UMUARAMA"/>
    <m/>
    <x v="2"/>
    <x v="6"/>
    <x v="0"/>
    <m/>
    <s v="0//0"/>
    <m/>
    <m/>
    <n v="0"/>
    <m/>
    <n v="0"/>
    <m/>
    <m/>
    <m/>
    <x v="0"/>
    <x v="0"/>
    <d v="1994-12-15T00:00:00"/>
    <n v="11687.93"/>
  </r>
  <r>
    <s v="BEATRIZ VIEIRA DOS SANTOS"/>
    <x v="0"/>
    <n v="1829993"/>
    <n v="2745287621"/>
    <s v="08/04/1974"/>
    <x v="0"/>
    <s v="MARIA CONCEBIDA VIEIRA"/>
    <x v="1"/>
    <s v="BRASILEIRO NATO"/>
    <m/>
    <s v="MG"/>
    <m/>
    <n v="569"/>
    <s v="COORD CURSO GRADUACAO ENG AMBIENTAL"/>
    <s v="12-CAMPUS GLORIA"/>
    <n v="301"/>
    <s v="INSTITUTO DE CIENCIAS AGRARIAS"/>
    <s v="12-CAMPUS GLORIA"/>
    <s v="MONOPLEGIA"/>
    <x v="3"/>
    <x v="12"/>
    <x v="0"/>
    <m/>
    <s v="0//0"/>
    <m/>
    <m/>
    <n v="0"/>
    <m/>
    <n v="0"/>
    <m/>
    <m/>
    <m/>
    <x v="0"/>
    <x v="0"/>
    <d v="2010-12-09T00:00:00"/>
    <n v="6278"/>
  </r>
  <r>
    <s v="BEGNA ROSA DA SILVA"/>
    <x v="0"/>
    <n v="2011093"/>
    <n v="4689632600"/>
    <s v="14/04/1979"/>
    <x v="0"/>
    <s v="ZILANI MARIA DA SILVA"/>
    <x v="0"/>
    <s v="BRASILEIRO NATO"/>
    <m/>
    <s v="MG"/>
    <m/>
    <n v="955"/>
    <s v="PROAE - CAMPUS PONTAL"/>
    <s v="09-CAMPUS PONTAL"/>
    <n v="944"/>
    <s v="PRO REITORIA DE ASSISTENCIA ESTUDANTIL"/>
    <s v="04-SANTA MONICA"/>
    <m/>
    <x v="0"/>
    <x v="76"/>
    <x v="0"/>
    <m/>
    <s v="0//0"/>
    <m/>
    <m/>
    <n v="0"/>
    <m/>
    <n v="0"/>
    <m/>
    <m/>
    <m/>
    <x v="0"/>
    <x v="0"/>
    <d v="2013-03-26T00:00:00"/>
    <n v="7103.91"/>
  </r>
  <r>
    <s v="BELCHIOR DE SOUZA"/>
    <x v="0"/>
    <n v="412590"/>
    <n v="30268273634"/>
    <s v="21/06/1959"/>
    <x v="1"/>
    <s v="DORVINA CANDIDA DE SAO JOSE"/>
    <x v="0"/>
    <s v="BRASILEIRO NATO"/>
    <m/>
    <s v="MG"/>
    <s v="SERRA DO SALITRE"/>
    <n v="814"/>
    <s v="COORDENACAO DO CURSO DE ARTES VISUAIS"/>
    <s v="04-SANTA MONICA"/>
    <n v="808"/>
    <s v="INSTITUTO DE ARTES"/>
    <s v="04-SANTA MONICA"/>
    <m/>
    <x v="2"/>
    <x v="29"/>
    <x v="0"/>
    <m/>
    <s v="0//0"/>
    <m/>
    <m/>
    <n v="0"/>
    <m/>
    <n v="0"/>
    <m/>
    <m/>
    <m/>
    <x v="0"/>
    <x v="0"/>
    <d v="1985-09-20T00:00:00"/>
    <n v="5928.7"/>
  </r>
  <r>
    <s v="BELCHIOR JOSE DOS SANTOS"/>
    <x v="1"/>
    <n v="1074301"/>
    <n v="5296620607"/>
    <s v="25/12/1982"/>
    <x v="1"/>
    <s v="MARIA DA CONCEICAO SANTOS"/>
    <x v="1"/>
    <s v="BRASILEIRO NATO"/>
    <m/>
    <s v="MG"/>
    <m/>
    <n v="487"/>
    <s v="ENFERMAGEM MOL INFEC INTERNACAO DIENF"/>
    <s v="05-ENFERMAGEM-UMUARAMA"/>
    <n v="211"/>
    <s v="DIRETORIA DE ENFERMAGEM HC"/>
    <s v="05-ENFERMAGEM-UMUARAMA"/>
    <s v="PORTADOR DE VISÃO PARCIAL"/>
    <x v="2"/>
    <x v="26"/>
    <x v="0"/>
    <m/>
    <s v="0//0"/>
    <m/>
    <m/>
    <n v="0"/>
    <m/>
    <n v="0"/>
    <m/>
    <m/>
    <m/>
    <x v="0"/>
    <x v="0"/>
    <d v="2013-11-22T00:00:00"/>
    <n v="9696.44"/>
  </r>
  <r>
    <s v="BENILDO ALVES BORGES"/>
    <x v="1"/>
    <n v="1123484"/>
    <n v="58703330672"/>
    <s v="06/02/1967"/>
    <x v="1"/>
    <s v="ARMEZINDA ALVES BORGES"/>
    <x v="1"/>
    <s v="BRASILEIRO NATO"/>
    <m/>
    <s v="MG"/>
    <s v="INDIANOPOLIS"/>
    <n v="751"/>
    <s v="HOTELARIA HOSPITALAR"/>
    <s v="06-HOSP CLINICAS-UMUARAMA"/>
    <n v="743"/>
    <s v="DIRETORIA DE SERVICOS ADMINISTRATIVOS"/>
    <s v="06-HOSP CLINICAS-UMUARAMA"/>
    <m/>
    <x v="9"/>
    <x v="30"/>
    <x v="0"/>
    <m/>
    <s v="0//0"/>
    <m/>
    <m/>
    <n v="0"/>
    <m/>
    <n v="0"/>
    <m/>
    <m/>
    <m/>
    <x v="0"/>
    <x v="0"/>
    <d v="1995-01-10T00:00:00"/>
    <n v="3275.52"/>
  </r>
  <r>
    <s v="BETANIA BRAZ ROMAO"/>
    <x v="0"/>
    <n v="1065858"/>
    <n v="7347552605"/>
    <s v="13/10/1984"/>
    <x v="0"/>
    <s v="NEIVA DE DEUS BRAZ ROMAO"/>
    <x v="2"/>
    <s v="BRASILEIRO NATO"/>
    <m/>
    <s v="MG"/>
    <m/>
    <n v="789"/>
    <s v="COOR CURSO GRAD ENG ALIMENTOS DE PATOS"/>
    <s v="11-CAMPUS PATOS DE MINAS"/>
    <n v="410"/>
    <s v="FACULDADE DE ENGENHARIA QUIMICA"/>
    <s v="04-SANTA MONICA"/>
    <m/>
    <x v="3"/>
    <x v="34"/>
    <x v="0"/>
    <m/>
    <s v="0//0"/>
    <m/>
    <m/>
    <n v="26235"/>
    <s v="UNIVERSIDADE FEDERAL DE GOIAS"/>
    <n v="0"/>
    <m/>
    <m/>
    <m/>
    <x v="0"/>
    <x v="0"/>
    <d v="2015-06-12T00:00:00"/>
    <n v="11503.21"/>
  </r>
  <r>
    <s v="BETANIA DA CUNHA VARGAS"/>
    <x v="0"/>
    <n v="3219925"/>
    <n v="7653577636"/>
    <s v="28/05/1985"/>
    <x v="0"/>
    <s v="NATALIA DARC DA CUNHA VARGAS"/>
    <x v="3"/>
    <s v="BRASILEIRO NATO"/>
    <m/>
    <s v="MG"/>
    <m/>
    <n v="2"/>
    <s v="SECRETARIA GERAL"/>
    <s v="04-SANTA MONICA"/>
    <n v="2"/>
    <s v="SECRETARIA GERAL"/>
    <s v="04-SANTA MONICA"/>
    <m/>
    <x v="3"/>
    <x v="45"/>
    <x v="0"/>
    <m/>
    <s v="0//0"/>
    <m/>
    <m/>
    <n v="0"/>
    <m/>
    <n v="0"/>
    <m/>
    <m/>
    <m/>
    <x v="0"/>
    <x v="0"/>
    <d v="2021-01-14T00:00:00"/>
    <n v="4123.46"/>
  </r>
  <r>
    <s v="BETANIA NUNES DE SOUSA"/>
    <x v="0"/>
    <n v="2914472"/>
    <n v="10087867648"/>
    <s v="10/11/1990"/>
    <x v="0"/>
    <s v="MARLI CAIXETA NUNES E SOUSA"/>
    <x v="1"/>
    <s v="BRASILEIRO NATO"/>
    <m/>
    <s v="MG"/>
    <m/>
    <n v="826"/>
    <s v="BIBLIOTECA SETORIAL PATOS DE MINAS"/>
    <s v="11-CAMPUS PATOS DE MINAS"/>
    <n v="585"/>
    <s v="DIRETORIA DO SISTEMA DE BIBLIOTECAS"/>
    <s v="04-SANTA MONICA"/>
    <m/>
    <x v="0"/>
    <x v="8"/>
    <x v="0"/>
    <m/>
    <s v="0//0"/>
    <m/>
    <m/>
    <n v="0"/>
    <m/>
    <n v="0"/>
    <m/>
    <m/>
    <m/>
    <x v="0"/>
    <x v="0"/>
    <d v="2013-07-11T00:00:00"/>
    <n v="4488.6000000000004"/>
  </r>
  <r>
    <s v="BIANCA DANTAS BORGES"/>
    <x v="1"/>
    <n v="3157901"/>
    <n v="6406054601"/>
    <s v="28/03/1983"/>
    <x v="0"/>
    <s v="CILENE CIRILO DANTAS BORGES"/>
    <x v="1"/>
    <s v="BRASILEIRO NATO"/>
    <m/>
    <s v="MG"/>
    <m/>
    <n v="492"/>
    <s v="CENTRO OBSTETRICO GEUNE DIENF"/>
    <s v="05-ENFERMAGEM-UMUARAMA"/>
    <n v="211"/>
    <s v="DIRETORIA DE ENFERMAGEM HC"/>
    <s v="05-ENFERMAGEM-UMUARAMA"/>
    <m/>
    <x v="0"/>
    <x v="77"/>
    <x v="0"/>
    <m/>
    <s v="0//0"/>
    <m/>
    <m/>
    <n v="0"/>
    <m/>
    <n v="0"/>
    <m/>
    <m/>
    <m/>
    <x v="0"/>
    <x v="0"/>
    <d v="2019-12-02T00:00:00"/>
    <n v="6515.56"/>
  </r>
  <r>
    <s v="BILIANE CONCEICAO DOS SANTOS COSTA"/>
    <x v="0"/>
    <n v="1573499"/>
    <n v="144795671"/>
    <s v="08/09/1976"/>
    <x v="0"/>
    <s v="LEONICE DOS SANTOS COSTA"/>
    <x v="1"/>
    <s v="BRASILEIRO NATO"/>
    <m/>
    <s v="MG"/>
    <s v="ITUIUTABA"/>
    <n v="59"/>
    <s v="PREFEITURA UNIVERSITARIA"/>
    <s v="04-SANTA MONICA"/>
    <n v="59"/>
    <s v="PREFEITURA UNIVERSITARIA"/>
    <s v="04-SANTA MONICA"/>
    <m/>
    <x v="0"/>
    <x v="20"/>
    <x v="0"/>
    <m/>
    <s v="0//0"/>
    <m/>
    <m/>
    <n v="0"/>
    <m/>
    <n v="0"/>
    <m/>
    <m/>
    <m/>
    <x v="0"/>
    <x v="0"/>
    <d v="2007-06-13T00:00:00"/>
    <n v="9593.26"/>
  </r>
  <r>
    <s v="BRENDA CRISTINA DE OLIVEIRA RODRIGUES"/>
    <x v="0"/>
    <n v="2061858"/>
    <n v="9458291674"/>
    <s v="30/01/1990"/>
    <x v="0"/>
    <s v="MARIA DE LOURDES GONCALVES DE OLIVEIRA"/>
    <x v="2"/>
    <s v="BRASILEIRO NATO"/>
    <m/>
    <s v="MG"/>
    <m/>
    <n v="420"/>
    <s v="COORDENACAO PROG POS G. ODONTOLOGIA"/>
    <s v="07-AREA ACADEMICA-UMUARAMA"/>
    <n v="319"/>
    <s v="FACULDADE DE ODONTOLOGIA"/>
    <s v="07-AREA ACADEMICA-UMUARAMA"/>
    <m/>
    <x v="1"/>
    <x v="78"/>
    <x v="0"/>
    <m/>
    <s v="0//0"/>
    <m/>
    <m/>
    <n v="0"/>
    <m/>
    <n v="0"/>
    <m/>
    <m/>
    <m/>
    <x v="0"/>
    <x v="0"/>
    <d v="2013-10-10T00:00:00"/>
    <n v="4274.5"/>
  </r>
  <r>
    <s v="BRENDA MAGALHAES ARANTES"/>
    <x v="1"/>
    <n v="1158465"/>
    <n v="7546070627"/>
    <s v="19/12/1985"/>
    <x v="0"/>
    <s v="MARIA DE LOURDES MAGALHAES ARANTES"/>
    <x v="1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1"/>
    <x v="58"/>
    <x v="0"/>
    <m/>
    <s v="0//0"/>
    <m/>
    <m/>
    <n v="0"/>
    <m/>
    <n v="0"/>
    <m/>
    <m/>
    <m/>
    <x v="0"/>
    <x v="0"/>
    <d v="2017-07-10T00:00:00"/>
    <n v="13453.11"/>
  </r>
  <r>
    <s v="BRENO VALADARES DE ABREU"/>
    <x v="0"/>
    <n v="2653130"/>
    <n v="1686001614"/>
    <s v="22/07/1988"/>
    <x v="1"/>
    <s v="ELIZABETE JACOMO VALADARES ABREU"/>
    <x v="1"/>
    <s v="BRASILEIRO NATO"/>
    <m/>
    <s v="MG"/>
    <s v="SETE LAGOAS"/>
    <n v="948"/>
    <s v="DIVISAO ASSIT E ORIENTACAO SOCIAL"/>
    <s v="04-SANTA MONICA"/>
    <n v="376"/>
    <s v="FACULDADE DE DIREITO"/>
    <s v="04-SANTA MONICA"/>
    <m/>
    <x v="0"/>
    <x v="12"/>
    <x v="0"/>
    <m/>
    <s v="0//0"/>
    <m/>
    <m/>
    <n v="0"/>
    <m/>
    <n v="0"/>
    <m/>
    <m/>
    <m/>
    <x v="0"/>
    <x v="0"/>
    <d v="2012-04-25T00:00:00"/>
    <n v="5639.16"/>
  </r>
  <r>
    <s v="BRUNA AMANCIO GONDIM"/>
    <x v="1"/>
    <n v="2319398"/>
    <n v="7598259631"/>
    <s v="24/10/1985"/>
    <x v="0"/>
    <s v="MAGNOLIA APARECIDA GONDIM AMANCIO"/>
    <x v="0"/>
    <s v="BRASILEIRO NATO"/>
    <m/>
    <s v="MG"/>
    <m/>
    <n v="478"/>
    <s v="CIRURGIA PS DIENF"/>
    <s v="05-ENFERMAGEM-UMUARAMA"/>
    <n v="211"/>
    <s v="DIRETORIA DE ENFERMAGEM HC"/>
    <s v="05-ENFERMAGEM-UMUARAMA"/>
    <m/>
    <x v="0"/>
    <x v="22"/>
    <x v="0"/>
    <m/>
    <s v="0//0"/>
    <m/>
    <m/>
    <n v="0"/>
    <m/>
    <n v="0"/>
    <m/>
    <m/>
    <m/>
    <x v="0"/>
    <x v="0"/>
    <d v="2016-06-22T00:00:00"/>
    <n v="8334.6"/>
  </r>
  <r>
    <s v="BRUNA BORGES DE OLIVEIRA GAMA"/>
    <x v="0"/>
    <n v="2045549"/>
    <n v="10563929677"/>
    <s v="20/04/1992"/>
    <x v="0"/>
    <s v="ELIDA CRISTINA BORGES MENDES DE OLIVEIRA"/>
    <x v="0"/>
    <s v="BRASILEIRO NATO"/>
    <m/>
    <s v="MG"/>
    <m/>
    <n v="1172"/>
    <s v="ASSESSORIA ADMINISTRATIVA UFU MT CARMELO"/>
    <s v="10-CAMPUS MONTE CARMELO"/>
    <n v="29"/>
    <s v="PRO REITORIA DE GESTAO DE PESSOAS"/>
    <s v="04-SANTA MONICA"/>
    <m/>
    <x v="1"/>
    <x v="8"/>
    <x v="0"/>
    <m/>
    <s v="0//0"/>
    <m/>
    <m/>
    <n v="0"/>
    <m/>
    <n v="0"/>
    <m/>
    <m/>
    <m/>
    <x v="0"/>
    <x v="0"/>
    <d v="2013-07-22T00:00:00"/>
    <n v="5248.21"/>
  </r>
  <r>
    <s v="BRUNA DOS SANTOS PINHEIRO"/>
    <x v="0"/>
    <n v="1812577"/>
    <n v="13014295701"/>
    <s v="25/10/1989"/>
    <x v="0"/>
    <s v="CLEMILDA DOS SANTOS PINHEIRO"/>
    <x v="1"/>
    <s v="BRASILEIRO NATO"/>
    <m/>
    <s v="RJ"/>
    <m/>
    <n v="723"/>
    <s v="DIVISAO DE ATENDIMENTO AO USUARIO"/>
    <s v="04-SANTA MONICA"/>
    <n v="585"/>
    <s v="DIRETORIA DO SISTEMA DE BIBLIOTECAS"/>
    <s v="04-SANTA MONICA"/>
    <m/>
    <x v="0"/>
    <x v="42"/>
    <x v="0"/>
    <m/>
    <s v="0//0"/>
    <m/>
    <m/>
    <n v="0"/>
    <m/>
    <n v="0"/>
    <m/>
    <m/>
    <m/>
    <x v="0"/>
    <x v="0"/>
    <d v="2022-04-25T00:00:00"/>
    <n v="5705.68"/>
  </r>
  <r>
    <s v="BRUNA PEGORETTI ROSA"/>
    <x v="1"/>
    <n v="1435407"/>
    <n v="15156188893"/>
    <s v="22/08/1972"/>
    <x v="0"/>
    <s v="ILAINE PEGORETTI ROSA"/>
    <x v="1"/>
    <s v="BRASILEIRO NATO"/>
    <m/>
    <s v="MG"/>
    <s v="SOROCABA"/>
    <n v="771"/>
    <s v="SERVICOS MEDICOS"/>
    <s v="06-HOSP CLINICAS-UMUARAMA"/>
    <n v="746"/>
    <s v="DIRETORIA DE SERVICOS CLINICOS"/>
    <s v="06-HOSP CLINICAS-UMUARAMA"/>
    <m/>
    <x v="0"/>
    <x v="79"/>
    <x v="0"/>
    <m/>
    <s v="0//0"/>
    <m/>
    <m/>
    <n v="0"/>
    <m/>
    <n v="0"/>
    <m/>
    <m/>
    <m/>
    <x v="0"/>
    <x v="2"/>
    <d v="2003-12-01T00:00:00"/>
    <n v="8915.48"/>
  </r>
  <r>
    <s v="BRUNA VIEIRA"/>
    <x v="0"/>
    <n v="2228263"/>
    <n v="11232403610"/>
    <s v="23/10/1992"/>
    <x v="0"/>
    <s v="MARIA APARECIDA VIEIRA SILVA"/>
    <x v="1"/>
    <s v="BRASILEIRO NATO"/>
    <m/>
    <s v="MG"/>
    <m/>
    <n v="399"/>
    <s v="FACULDADE DE ENGENHARIA MECANICA"/>
    <s v="12-CAMPUS GLORIA"/>
    <n v="399"/>
    <s v="FACULDADE DE ENGENHARIA MECANICA"/>
    <s v="12-CAMPUS GLORIA"/>
    <m/>
    <x v="8"/>
    <x v="31"/>
    <x v="0"/>
    <m/>
    <s v="0//0"/>
    <m/>
    <m/>
    <n v="0"/>
    <m/>
    <n v="0"/>
    <m/>
    <m/>
    <m/>
    <x v="0"/>
    <x v="0"/>
    <d v="2015-05-19T00:00:00"/>
    <n v="3244.52"/>
  </r>
  <r>
    <s v="BRUNA VIEIRA ARAUJO"/>
    <x v="0"/>
    <n v="2998134"/>
    <n v="4641313164"/>
    <s v="23/11/1993"/>
    <x v="0"/>
    <s v="CLEIDE MARIA VIEIRA ARAUJO"/>
    <x v="1"/>
    <s v="BRASILEIRO NATO"/>
    <m/>
    <s v="GO"/>
    <m/>
    <n v="284"/>
    <s v="DIVISAO DE CONTROLE ACADEMICO"/>
    <s v="04-SANTA MONICA"/>
    <n v="262"/>
    <s v="PRO REITORIA DE GRADUACAO"/>
    <s v="04-SANTA MONICA"/>
    <m/>
    <x v="0"/>
    <x v="40"/>
    <x v="0"/>
    <m/>
    <s v="0//0"/>
    <m/>
    <m/>
    <n v="0"/>
    <m/>
    <n v="0"/>
    <m/>
    <m/>
    <m/>
    <x v="0"/>
    <x v="0"/>
    <d v="2017-11-27T00:00:00"/>
    <n v="4001.88"/>
  </r>
  <r>
    <s v="BRUNNA NUNES RIBEIRO DE CASTRO"/>
    <x v="0"/>
    <n v="2965653"/>
    <n v="1603685618"/>
    <s v="01/09/1993"/>
    <x v="0"/>
    <s v="LUCIANA NUNES FERREIRA_R DE CASTRO"/>
    <x v="0"/>
    <s v="BRASILEIRO NATO"/>
    <m/>
    <s v="MG"/>
    <m/>
    <n v="852"/>
    <s v="COOD C GRAD ENG ELETRON TELECOMUNICACOES"/>
    <s v="04-SANTA MONICA"/>
    <n v="403"/>
    <s v="FACULDADE DE ENGENHARIA ELETRICA"/>
    <s v="04-SANTA MONICA"/>
    <m/>
    <x v="2"/>
    <x v="40"/>
    <x v="0"/>
    <m/>
    <s v="0//0"/>
    <m/>
    <m/>
    <n v="0"/>
    <m/>
    <n v="0"/>
    <m/>
    <m/>
    <m/>
    <x v="0"/>
    <x v="0"/>
    <d v="2017-06-26T00:00:00"/>
    <n v="3701.26"/>
  </r>
  <r>
    <s v="BRUNO AMARAL PINTO"/>
    <x v="1"/>
    <n v="3002310"/>
    <n v="13879506655"/>
    <s v="13/07/1998"/>
    <x v="1"/>
    <s v="NIVALDA AMARAL SOARES"/>
    <x v="1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4"/>
    <x v="40"/>
    <x v="0"/>
    <m/>
    <s v="0//0"/>
    <m/>
    <m/>
    <n v="0"/>
    <m/>
    <n v="0"/>
    <m/>
    <m/>
    <m/>
    <x v="0"/>
    <x v="0"/>
    <d v="2017-12-28T00:00:00"/>
    <n v="6633.16"/>
  </r>
  <r>
    <s v="BRUNO CHAVES ALMEIDA"/>
    <x v="1"/>
    <n v="2334085"/>
    <n v="5576216660"/>
    <s v="10/01/1981"/>
    <x v="1"/>
    <s v="ANGELA MARIA CHAVES ALMEIDA"/>
    <x v="1"/>
    <s v="BRASILEIRO NATO"/>
    <m/>
    <s v="MG"/>
    <m/>
    <n v="752"/>
    <s v="INFORMACOES HOSPITALARES"/>
    <s v="06-HOSP CLINICAS-UMUARAMA"/>
    <n v="743"/>
    <s v="DIRETORIA DE SERVICOS ADMINISTRATIVOS"/>
    <s v="06-HOSP CLINICAS-UMUARAMA"/>
    <m/>
    <x v="0"/>
    <x v="22"/>
    <x v="0"/>
    <m/>
    <s v="0//0"/>
    <m/>
    <m/>
    <n v="0"/>
    <m/>
    <n v="0"/>
    <m/>
    <m/>
    <m/>
    <x v="0"/>
    <x v="0"/>
    <d v="2016-08-16T00:00:00"/>
    <n v="3305.12"/>
  </r>
  <r>
    <s v="BRUNO DE CARVALHO DORNELAS"/>
    <x v="1"/>
    <n v="5924442"/>
    <n v="4507116686"/>
    <s v="30/01/1982"/>
    <x v="1"/>
    <s v="MARLENE DORNELAS DE CARVALHO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51"/>
    <x v="0"/>
    <m/>
    <s v="0//0"/>
    <m/>
    <m/>
    <n v="0"/>
    <m/>
    <n v="0"/>
    <m/>
    <m/>
    <m/>
    <x v="0"/>
    <x v="2"/>
    <d v="2018-07-09T00:00:00"/>
    <n v="12003.36"/>
  </r>
  <r>
    <s v="BRUNO DE OLIVEIRA LAZARO"/>
    <x v="0"/>
    <n v="3241771"/>
    <n v="11837426651"/>
    <s v="17/08/1994"/>
    <x v="1"/>
    <s v="MARIA HELENA DE OLIVEIRA LAZARO"/>
    <x v="1"/>
    <s v="BRASILEIRO NATO"/>
    <m/>
    <s v="MG"/>
    <m/>
    <n v="407"/>
    <s v="FACULDADE DE ENGENHARIA CIVIL"/>
    <s v="04-SANTA MONICA"/>
    <n v="407"/>
    <s v="FACULDADE DE ENGENHARIA CIVIL"/>
    <s v="04-SANTA MONICA"/>
    <m/>
    <x v="1"/>
    <x v="24"/>
    <x v="0"/>
    <m/>
    <s v="0//0"/>
    <m/>
    <m/>
    <n v="0"/>
    <m/>
    <n v="0"/>
    <m/>
    <m/>
    <m/>
    <x v="0"/>
    <x v="0"/>
    <d v="2021-06-22T00:00:00"/>
    <n v="3964.06"/>
  </r>
  <r>
    <s v="BRUNO DIAS DE CASTRO"/>
    <x v="0"/>
    <n v="2390050"/>
    <n v="8495611678"/>
    <s v="21/03/1990"/>
    <x v="1"/>
    <s v="MARIA DE LOURDES LACERDA DIAS DE CASTRO"/>
    <x v="1"/>
    <s v="BRASILEIRO NATO"/>
    <m/>
    <s v="MG"/>
    <m/>
    <n v="319"/>
    <s v="FACULDADE DE ODONTOLOGIA"/>
    <s v="07-AREA ACADEMICA-UMUARAMA"/>
    <n v="319"/>
    <s v="FACULDADE DE ODONTOLOGIA"/>
    <s v="07-AREA ACADEMICA-UMUARAMA"/>
    <m/>
    <x v="9"/>
    <x v="52"/>
    <x v="0"/>
    <m/>
    <s v="0//0"/>
    <m/>
    <m/>
    <n v="0"/>
    <m/>
    <n v="0"/>
    <m/>
    <m/>
    <m/>
    <x v="0"/>
    <x v="0"/>
    <d v="2017-04-10T00:00:00"/>
    <n v="2936.35"/>
  </r>
  <r>
    <s v="BRUNO FERNANDO ARAUJO"/>
    <x v="0"/>
    <n v="2247983"/>
    <n v="7167330647"/>
    <s v="14/06/1986"/>
    <x v="1"/>
    <s v="ELENICE APARECIDA DE ARAUJO"/>
    <x v="1"/>
    <s v="BRASILEIRO NATO"/>
    <m/>
    <s v="MG"/>
    <m/>
    <n v="111"/>
    <s v="DIVISAO APOIO ADM HOSPITAL VETERINARIO"/>
    <s v="08-AREA ADMINISTR-UMUARAMA"/>
    <n v="109"/>
    <s v="HOSPITAL VETERINARIO - DIRETORIA GERAL"/>
    <s v="08-AREA ADMINISTR-UMUARAMA"/>
    <m/>
    <x v="0"/>
    <x v="0"/>
    <x v="0"/>
    <m/>
    <s v="0//0"/>
    <m/>
    <m/>
    <n v="0"/>
    <m/>
    <n v="0"/>
    <m/>
    <m/>
    <m/>
    <x v="0"/>
    <x v="1"/>
    <d v="2015-09-02T00:00:00"/>
    <n v="4797.63"/>
  </r>
  <r>
    <s v="BRUNO FERREIRA CARVALHO"/>
    <x v="0"/>
    <n v="2874765"/>
    <n v="1477378693"/>
    <s v="06/07/1982"/>
    <x v="1"/>
    <s v="MARCIA FERREIRA VASCONCELOS SILVA"/>
    <x v="1"/>
    <s v="BRASILEIRO NATO"/>
    <m/>
    <s v="MG"/>
    <m/>
    <n v="719"/>
    <s v="DIVISAO DE SISTEMA_- CTIC"/>
    <s v="08-AREA ADMINISTR-UMUARAMA"/>
    <n v="581"/>
    <s v="CENTRO DE TECNO DA INFOR E COMUNICACAO"/>
    <s v="08-AREA ADMINISTR-UMUARAMA"/>
    <m/>
    <x v="0"/>
    <x v="27"/>
    <x v="0"/>
    <m/>
    <s v="0//0"/>
    <m/>
    <m/>
    <n v="0"/>
    <m/>
    <n v="0"/>
    <m/>
    <m/>
    <m/>
    <x v="0"/>
    <x v="0"/>
    <d v="2019-10-14T00:00:00"/>
    <n v="3753.46"/>
  </r>
  <r>
    <s v="BRUNO GOULART MONTES"/>
    <x v="1"/>
    <n v="1523116"/>
    <n v="67192351687"/>
    <s v="26/06/1968"/>
    <x v="1"/>
    <s v="IONICE GOULART MONTES"/>
    <x v="1"/>
    <s v="BRASILEIRO NATO"/>
    <m/>
    <s v="MG"/>
    <s v="ARAGUARI"/>
    <n v="750"/>
    <s v="FINANCAS"/>
    <s v="06-HOSP CLINICAS-UMUARAMA"/>
    <n v="743"/>
    <s v="DIRETORIA DE SERVICOS ADMINISTRATIVOS"/>
    <s v="06-HOSP CLINICAS-UMUARAMA"/>
    <m/>
    <x v="0"/>
    <x v="20"/>
    <x v="0"/>
    <m/>
    <s v="0//0"/>
    <m/>
    <m/>
    <n v="0"/>
    <m/>
    <n v="0"/>
    <m/>
    <m/>
    <m/>
    <x v="0"/>
    <x v="0"/>
    <d v="2006-03-01T00:00:00"/>
    <n v="8936.98"/>
  </r>
  <r>
    <s v="BRUNO HENRIQUE SILVA"/>
    <x v="0"/>
    <n v="2344549"/>
    <n v="3013853190"/>
    <s v="24/05/1989"/>
    <x v="1"/>
    <s v="MARIA APARECIDA DA SILVA"/>
    <x v="0"/>
    <s v="BRASILEIRO NATO"/>
    <m/>
    <s v="GO"/>
    <m/>
    <n v="827"/>
    <s v="BIBLIOTECA SETORIAL MONTE CARMELO"/>
    <s v="10-CAMPUS MONTE CARMELO"/>
    <n v="585"/>
    <s v="DIRETORIA DO SISTEMA DE BIBLIOTECAS"/>
    <s v="04-SANTA MONICA"/>
    <m/>
    <x v="0"/>
    <x v="0"/>
    <x v="0"/>
    <m/>
    <s v="0//0"/>
    <m/>
    <m/>
    <n v="0"/>
    <m/>
    <n v="0"/>
    <m/>
    <m/>
    <m/>
    <x v="0"/>
    <x v="0"/>
    <d v="2016-11-09T00:00:00"/>
    <n v="4272.3999999999996"/>
  </r>
  <r>
    <s v="BRUNO LUIZ KORCKIEVICZ"/>
    <x v="0"/>
    <n v="1743514"/>
    <n v="9569483679"/>
    <s v="21/04/1989"/>
    <x v="1"/>
    <s v="MARIA APARECIDA DA SILVA KORCKIEVICZ"/>
    <x v="1"/>
    <s v="BRASILEIRO NATO"/>
    <m/>
    <s v="MG"/>
    <m/>
    <n v="349"/>
    <s v="INSTITUTO DE LETRAS E LINGUISTICA"/>
    <s v="04-SANTA MONICA"/>
    <n v="349"/>
    <s v="INSTITUTO DE LETRAS E LINGUISTICA"/>
    <s v="04-SANTA MONICA"/>
    <m/>
    <x v="2"/>
    <x v="80"/>
    <x v="0"/>
    <m/>
    <s v="0//0"/>
    <m/>
    <m/>
    <n v="0"/>
    <m/>
    <n v="0"/>
    <m/>
    <m/>
    <m/>
    <x v="0"/>
    <x v="0"/>
    <d v="2009-12-04T00:00:00"/>
    <n v="4484.28"/>
  </r>
  <r>
    <s v="BRUNO ROGERIO FELIPE DA SILVA"/>
    <x v="1"/>
    <n v="3140584"/>
    <n v="580419150"/>
    <s v="06/11/1983"/>
    <x v="1"/>
    <s v="LUZIA FELIPE DA SILVA"/>
    <x v="3"/>
    <s v="BRASILEIRO NATO"/>
    <m/>
    <s v="GO"/>
    <m/>
    <n v="771"/>
    <s v="SERVICOS MEDICOS"/>
    <s v="06-HOSP CLINICAS-UMUARAMA"/>
    <n v="746"/>
    <s v="DIRETORIA DE SERVICOS CLINICOS"/>
    <s v="06-HOSP CLINICAS-UMUARAMA"/>
    <m/>
    <x v="4"/>
    <x v="64"/>
    <x v="0"/>
    <m/>
    <s v="0//0"/>
    <m/>
    <m/>
    <n v="0"/>
    <m/>
    <n v="0"/>
    <m/>
    <m/>
    <m/>
    <x v="0"/>
    <x v="0"/>
    <d v="2019-07-15T00:00:00"/>
    <n v="2744.57"/>
  </r>
  <r>
    <s v="BRUNO SOARES CAVALCANTE"/>
    <x v="0"/>
    <n v="1362025"/>
    <n v="4273055600"/>
    <s v="25/04/1979"/>
    <x v="1"/>
    <s v="FRANCISCA FRANCILENE MOTA"/>
    <x v="1"/>
    <s v="BRASILEIRO NATO"/>
    <m/>
    <s v="MG"/>
    <s v="CAETANOPOLIS"/>
    <n v="97"/>
    <s v="DIVISAO SERVICOS AMBULATORIO CENTRAL"/>
    <s v="08-AREA ADMINISTR-UMUARAMA"/>
    <n v="92"/>
    <s v="HOSPITAL ODONTOLOGICO - DIRETORIA GERAL"/>
    <s v="08-AREA ADMINISTR-UMUARAMA"/>
    <m/>
    <x v="9"/>
    <x v="81"/>
    <x v="0"/>
    <m/>
    <s v="0//0"/>
    <m/>
    <m/>
    <n v="0"/>
    <m/>
    <n v="0"/>
    <m/>
    <m/>
    <m/>
    <x v="0"/>
    <x v="0"/>
    <d v="2002-09-11T00:00:00"/>
    <n v="4157.95"/>
  </r>
  <r>
    <s v="CACILDO DONIZETE DA SILVA"/>
    <x v="0"/>
    <n v="413384"/>
    <n v="32124007653"/>
    <s v="04/11/1958"/>
    <x v="1"/>
    <s v="TEREZINHA JESUS SILVA"/>
    <x v="1"/>
    <s v="BRASILEIRO NATO"/>
    <m/>
    <s v="MG"/>
    <s v="NOVA PONTE"/>
    <n v="71"/>
    <s v="DIVISAO VIGILANCIA SEGURANCA PATRIMONIAL"/>
    <s v="04-SANTA MONICA"/>
    <n v="59"/>
    <s v="PREFEITURA UNIVERSITARIA"/>
    <s v="04-SANTA MONICA"/>
    <m/>
    <x v="2"/>
    <x v="6"/>
    <x v="0"/>
    <m/>
    <s v="0//0"/>
    <m/>
    <m/>
    <n v="0"/>
    <m/>
    <n v="0"/>
    <m/>
    <m/>
    <m/>
    <x v="0"/>
    <x v="0"/>
    <d v="1989-11-08T00:00:00"/>
    <n v="8043.54"/>
  </r>
  <r>
    <s v="CAIO CESAR RANGEL"/>
    <x v="0"/>
    <n v="2390557"/>
    <n v="9776178669"/>
    <s v="21/08/1988"/>
    <x v="1"/>
    <s v="ZENI APARECIDA DE OLIVEIRA"/>
    <x v="0"/>
    <s v="BRASILEIRO NATO"/>
    <m/>
    <s v="MG"/>
    <m/>
    <n v="340"/>
    <s v="INSTITUTO DE GEOGRAFIA"/>
    <s v="04-SANTA MONICA"/>
    <n v="340"/>
    <s v="INSTITUTO DE GEOGRAFIA"/>
    <s v="04-SANTA MONICA"/>
    <m/>
    <x v="1"/>
    <x v="40"/>
    <x v="0"/>
    <m/>
    <s v="0//0"/>
    <m/>
    <m/>
    <n v="0"/>
    <m/>
    <n v="0"/>
    <m/>
    <m/>
    <m/>
    <x v="0"/>
    <x v="0"/>
    <d v="2017-04-17T00:00:00"/>
    <n v="4679.12"/>
  </r>
  <r>
    <s v="CAIO VICTOR ALVES SIQUEIRA"/>
    <x v="0"/>
    <n v="3136051"/>
    <n v="6031266180"/>
    <s v="13/01/1997"/>
    <x v="1"/>
    <s v="MARIA DOS REIS ALVES AMORIM"/>
    <x v="1"/>
    <s v="BRASILEIRO NATO"/>
    <m/>
    <s v="DF"/>
    <m/>
    <n v="406"/>
    <s v="COOR PROG POS GRAD ENGENHARIA ELETRICA"/>
    <s v="04-SANTA MONICA"/>
    <n v="403"/>
    <s v="FACULDADE DE ENGENHARIA ELETRICA"/>
    <s v="04-SANTA MONICA"/>
    <m/>
    <x v="4"/>
    <x v="64"/>
    <x v="0"/>
    <m/>
    <s v="0//0"/>
    <m/>
    <m/>
    <n v="0"/>
    <m/>
    <n v="0"/>
    <m/>
    <m/>
    <m/>
    <x v="0"/>
    <x v="0"/>
    <d v="2019-07-03T00:00:00"/>
    <n v="2905.71"/>
  </r>
  <r>
    <s v="CAMILA ARANTES ALVES FERRAZ DE CARVALHO"/>
    <x v="1"/>
    <n v="1363861"/>
    <n v="4994714665"/>
    <s v="14/01/1981"/>
    <x v="0"/>
    <s v="BERNADETE ARANTES ALVES FERRAZ CARVALHO"/>
    <x v="1"/>
    <s v="BRASILEIRO NATO"/>
    <m/>
    <s v="MG"/>
    <s v="UBERLANDIA"/>
    <n v="212"/>
    <s v="AMBULATORI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10-25T00:00:00"/>
    <n v="4833.87"/>
  </r>
  <r>
    <s v="CAMILA BARBOSA TIAGO"/>
    <x v="0"/>
    <n v="2782289"/>
    <n v="8044885684"/>
    <s v="16/01/1985"/>
    <x v="0"/>
    <s v="BERVELEY BARBOSA CORDEIRO"/>
    <x v="1"/>
    <s v="BRASILEIRO NATO"/>
    <m/>
    <s v="SP"/>
    <m/>
    <n v="816"/>
    <s v="COORDENACAO DO CURSO DE TEATRO"/>
    <s v="04-SANTA MONICA"/>
    <n v="808"/>
    <s v="INSTITUTO DE ARTES"/>
    <s v="04-SANTA MONICA"/>
    <m/>
    <x v="1"/>
    <x v="9"/>
    <x v="0"/>
    <m/>
    <s v="0//0"/>
    <m/>
    <m/>
    <n v="0"/>
    <m/>
    <n v="0"/>
    <m/>
    <m/>
    <m/>
    <x v="0"/>
    <x v="0"/>
    <d v="2010-08-23T00:00:00"/>
    <n v="9679.66"/>
  </r>
  <r>
    <s v="CAMILA CAMARGO COSTA"/>
    <x v="0"/>
    <n v="3142294"/>
    <n v="10019497652"/>
    <s v="06/05/1994"/>
    <x v="0"/>
    <s v="TEREZINHA RODRIGUES CAMARGO COSTA"/>
    <x v="0"/>
    <s v="BRASILEIRO NATO"/>
    <m/>
    <s v="DF"/>
    <m/>
    <n v="869"/>
    <s v="DIVISAO DE EXECUCAO FISICA - DIROB"/>
    <s v="04-SANTA MONICA"/>
    <n v="83"/>
    <s v="DIVISAO DE EXECUCAO FISICA UMU"/>
    <s v="08-AREA ADMINISTR-UMUARAMA"/>
    <s v="PORTADOR DE SURDEZ BILATERAL"/>
    <x v="2"/>
    <x v="64"/>
    <x v="0"/>
    <m/>
    <s v="0//0"/>
    <m/>
    <m/>
    <n v="0"/>
    <m/>
    <n v="0"/>
    <m/>
    <m/>
    <m/>
    <x v="0"/>
    <x v="0"/>
    <d v="2019-08-06T00:00:00"/>
    <n v="3430.71"/>
  </r>
  <r>
    <s v="CAMILA DE CARVALHO ALMANCA LOPES"/>
    <x v="0"/>
    <n v="1134054"/>
    <n v="3094319130"/>
    <s v="01/09/1991"/>
    <x v="0"/>
    <s v="MARA RUBIA DE CARVALHO ALMANCA LOPES"/>
    <x v="1"/>
    <s v="BRASILEIRO NATO"/>
    <m/>
    <s v="GO"/>
    <m/>
    <n v="92"/>
    <s v="HOSPITAL ODONTOLOGICO - DIRETORIA GERAL"/>
    <s v="08-AREA ADMINISTR-UMUARAMA"/>
    <n v="92"/>
    <s v="HOSPITAL ODONTOLOGICO - DIRETORIA GERAL"/>
    <s v="08-AREA ADMINISTR-UMUARAMA"/>
    <m/>
    <x v="3"/>
    <x v="42"/>
    <x v="0"/>
    <m/>
    <s v="0//0"/>
    <m/>
    <m/>
    <n v="0"/>
    <m/>
    <n v="0"/>
    <m/>
    <m/>
    <m/>
    <x v="0"/>
    <x v="0"/>
    <d v="2022-08-22T00:00:00"/>
    <n v="8584.26"/>
  </r>
  <r>
    <s v="CAMILA DE MATTOS FALEIROS"/>
    <x v="0"/>
    <n v="2764166"/>
    <n v="5433023699"/>
    <s v="08/05/1981"/>
    <x v="0"/>
    <s v="ENEIDA DE MATTOS FALEIROS"/>
    <x v="1"/>
    <s v="BRASILEIRO NATO"/>
    <m/>
    <s v="MG"/>
    <m/>
    <n v="806"/>
    <s v="INSTITUTO DE CIENCIAS SOCIAIS"/>
    <s v="04-SANTA MONICA"/>
    <n v="806"/>
    <s v="INSTITUTO DE CIENCIAS SOCIAIS"/>
    <s v="04-SANTA MONICA"/>
    <m/>
    <x v="3"/>
    <x v="82"/>
    <x v="0"/>
    <m/>
    <s v="0//0"/>
    <m/>
    <m/>
    <n v="0"/>
    <m/>
    <n v="0"/>
    <m/>
    <m/>
    <m/>
    <x v="0"/>
    <x v="0"/>
    <d v="2019-08-27T00:00:00"/>
    <n v="4065.08"/>
  </r>
  <r>
    <s v="CAMILA LIMA BAZANI"/>
    <x v="0"/>
    <n v="2089771"/>
    <n v="9418036606"/>
    <s v="23/01/1990"/>
    <x v="0"/>
    <s v="ANTONIA ELIETE BRAGA LIMA BAZANI"/>
    <x v="1"/>
    <s v="BRASILEIRO NATO"/>
    <m/>
    <s v="SP"/>
    <m/>
    <n v="348"/>
    <s v="COORD PROGRAMA POS GRADUACAO EM ECONOMIA"/>
    <s v="04-SANTA MONICA"/>
    <n v="344"/>
    <s v="INST DE ECONOMIA RELACOES INTERNACIONAIS"/>
    <s v="04-SANTA MONICA"/>
    <m/>
    <x v="1"/>
    <x v="18"/>
    <x v="0"/>
    <m/>
    <s v="0//0"/>
    <m/>
    <m/>
    <n v="0"/>
    <m/>
    <n v="0"/>
    <m/>
    <m/>
    <m/>
    <x v="0"/>
    <x v="0"/>
    <d v="2014-02-24T00:00:00"/>
    <n v="5153.97"/>
  </r>
  <r>
    <s v="CAMILA MACHADO DA SILVA"/>
    <x v="1"/>
    <n v="2279993"/>
    <n v="8787671697"/>
    <s v="20/01/1988"/>
    <x v="0"/>
    <s v="VALMIRA LICIO MACHADO"/>
    <x v="1"/>
    <s v="BRASILEIRO NATO"/>
    <m/>
    <s v="MG"/>
    <m/>
    <n v="485"/>
    <s v="CLINICA MEDICA INTERNACAO DIENF"/>
    <s v="05-ENFERMAGEM-UMUARAMA"/>
    <n v="211"/>
    <s v="DIRETORIA DE ENFERMAGEM HC"/>
    <s v="05-ENFERMAGEM-UMUARAMA"/>
    <m/>
    <x v="0"/>
    <x v="83"/>
    <x v="0"/>
    <m/>
    <s v="0//0"/>
    <m/>
    <m/>
    <n v="0"/>
    <m/>
    <n v="0"/>
    <m/>
    <m/>
    <m/>
    <x v="0"/>
    <x v="0"/>
    <d v="2016-02-11T00:00:00"/>
    <n v="3289.31"/>
  </r>
  <r>
    <s v="CAMILA MARIA PERES DE ROSATTO DOMINGOS"/>
    <x v="0"/>
    <n v="3223617"/>
    <n v="8861051618"/>
    <s v="14/07/1987"/>
    <x v="0"/>
    <s v="DULCE MARIA PERES DE ROSATTO"/>
    <x v="1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m/>
    <x v="3"/>
    <x v="53"/>
    <x v="0"/>
    <m/>
    <s v="0//0"/>
    <m/>
    <m/>
    <n v="0"/>
    <m/>
    <n v="0"/>
    <m/>
    <m/>
    <m/>
    <x v="0"/>
    <x v="0"/>
    <d v="2021-02-22T00:00:00"/>
    <n v="9993.51"/>
  </r>
  <r>
    <s v="CAMILA PIRES E SILVA"/>
    <x v="0"/>
    <n v="1215081"/>
    <n v="7892598693"/>
    <s v="16/09/1986"/>
    <x v="0"/>
    <s v="IONE DA SILVA PIRES"/>
    <x v="0"/>
    <s v="BRASILEIRO NATO"/>
    <m/>
    <s v="MG"/>
    <m/>
    <n v="56"/>
    <s v="DIVISAO DE CAPACITACAO DE PESSOAL"/>
    <s v="04-SANTA MONICA"/>
    <n v="29"/>
    <s v="PRO REITORIA DE GESTAO DE PESSOAS"/>
    <s v="04-SANTA MONICA"/>
    <m/>
    <x v="0"/>
    <x v="18"/>
    <x v="0"/>
    <m/>
    <s v="0//0"/>
    <m/>
    <m/>
    <n v="26254"/>
    <s v="UNIVERSIDADE FED.DO TRIANGULO MINEIRO"/>
    <n v="0"/>
    <m/>
    <m/>
    <m/>
    <x v="0"/>
    <x v="0"/>
    <d v="2017-06-09T00:00:00"/>
    <n v="5295.63"/>
  </r>
  <r>
    <s v="CAMILA RODRIGUES DE MORAIS"/>
    <x v="0"/>
    <n v="1877876"/>
    <n v="5482506690"/>
    <s v="07/11/1983"/>
    <x v="0"/>
    <s v="SILVIA MARIA DE MORAIS RODRIGUES"/>
    <x v="1"/>
    <s v="BRASILEIRO NATO"/>
    <m/>
    <s v="MG"/>
    <m/>
    <n v="562"/>
    <s v="CURSO DE GRADUACAO EM NUTRICAO"/>
    <s v="07-AREA ACADEMICA-UMUARAMA"/>
    <n v="305"/>
    <s v="FACULDADE DE MEDICINA"/>
    <s v="07-AREA ACADEMICA-UMUARAMA"/>
    <m/>
    <x v="0"/>
    <x v="12"/>
    <x v="0"/>
    <m/>
    <s v="0//0"/>
    <m/>
    <m/>
    <n v="0"/>
    <m/>
    <n v="0"/>
    <m/>
    <m/>
    <m/>
    <x v="0"/>
    <x v="0"/>
    <d v="2011-07-18T00:00:00"/>
    <n v="4766.41"/>
  </r>
  <r>
    <s v="CAMILA SANTOS PEREIRA"/>
    <x v="1"/>
    <n v="1879613"/>
    <n v="8974818604"/>
    <s v="11/12/1987"/>
    <x v="0"/>
    <s v="VALERIA TEREZINHA SANTOS PEREIRA"/>
    <x v="1"/>
    <s v="BRASILEIRO NATO"/>
    <m/>
    <s v="MG"/>
    <m/>
    <n v="485"/>
    <s v="CLINICA MEDICA INTERNACAO DIENF"/>
    <s v="05-ENFERMAGEM-UMUARAMA"/>
    <n v="211"/>
    <s v="DIRETORIA DE ENFERMAGEM HC"/>
    <s v="05-ENFERMAGEM-UMUARAMA"/>
    <m/>
    <x v="1"/>
    <x v="12"/>
    <x v="0"/>
    <m/>
    <s v="0//0"/>
    <m/>
    <m/>
    <n v="0"/>
    <m/>
    <n v="0"/>
    <m/>
    <m/>
    <m/>
    <x v="0"/>
    <x v="0"/>
    <d v="2011-07-19T00:00:00"/>
    <n v="7593.91"/>
  </r>
  <r>
    <s v="CAMILA SILVA BARRA"/>
    <x v="0"/>
    <n v="1784685"/>
    <n v="68821360172"/>
    <s v="02/06/1981"/>
    <x v="0"/>
    <s v="EURIDES MARIA SILVA BARRA"/>
    <x v="1"/>
    <s v="BRASILEIRO NATO"/>
    <m/>
    <s v="DF"/>
    <m/>
    <n v="833"/>
    <s v="COORDENACAO DO CURSO DE NUTRICAO"/>
    <s v="07-AREA ACADEMICA-UMUARAMA"/>
    <n v="0"/>
    <m/>
    <m/>
    <s v="HEMIPARESIA"/>
    <x v="5"/>
    <x v="46"/>
    <x v="3"/>
    <m/>
    <s v="0//0"/>
    <m/>
    <m/>
    <n v="0"/>
    <m/>
    <n v="0"/>
    <m/>
    <m/>
    <m/>
    <x v="0"/>
    <x v="0"/>
    <d v="2010-05-14T00:00:00"/>
    <n v="0"/>
  </r>
  <r>
    <s v="CAMILA SOARES DE OLIVEIRA"/>
    <x v="0"/>
    <n v="3304271"/>
    <n v="11617120626"/>
    <s v="07/11/1993"/>
    <x v="0"/>
    <s v="NEUZA MARIA DE OLIVEIRA SOARES"/>
    <x v="1"/>
    <s v="BRASILEIRO NATO"/>
    <m/>
    <s v="MG"/>
    <m/>
    <n v="787"/>
    <s v="COOD CURSO AGRONOMIA MONTE CARMELO"/>
    <s v="10-CAMPUS MONTE CARMELO"/>
    <n v="301"/>
    <s v="INSTITUTO DE CIENCIAS AGRARIAS"/>
    <s v="12-CAMPUS GLORIA"/>
    <m/>
    <x v="1"/>
    <x v="24"/>
    <x v="0"/>
    <m/>
    <s v="0//0"/>
    <m/>
    <m/>
    <n v="0"/>
    <m/>
    <n v="0"/>
    <m/>
    <m/>
    <m/>
    <x v="0"/>
    <x v="0"/>
    <d v="2022-08-11T00:00:00"/>
    <n v="3719.37"/>
  </r>
  <r>
    <s v="CAMILA STOQUE ESTEVES"/>
    <x v="0"/>
    <n v="1118808"/>
    <n v="99914840604"/>
    <s v="22/11/1977"/>
    <x v="0"/>
    <s v="NEIDE STOQUE ESTEVES"/>
    <x v="1"/>
    <s v="BRASILEIRO NATO"/>
    <m/>
    <s v="SP"/>
    <m/>
    <n v="271"/>
    <s v="DIRETORIA ESCOLA DE EDUCACAO BASICA"/>
    <s v="03-EDUCACAO FISICA"/>
    <n v="271"/>
    <s v="DIRETORIA ESCOLA DE EDUCACAO BASICA"/>
    <s v="03-EDUCACAO FISICA"/>
    <m/>
    <x v="4"/>
    <x v="45"/>
    <x v="0"/>
    <m/>
    <s v="0//0"/>
    <m/>
    <m/>
    <n v="0"/>
    <m/>
    <n v="0"/>
    <m/>
    <m/>
    <m/>
    <x v="0"/>
    <x v="0"/>
    <d v="2020-12-14T00:00:00"/>
    <n v="5028.74"/>
  </r>
  <r>
    <s v="CAMILLA KETELLEN SILVA GASPAR"/>
    <x v="0"/>
    <n v="2666341"/>
    <n v="8173220603"/>
    <s v="07/07/1987"/>
    <x v="0"/>
    <s v="ARLETE QUEIROZ SILVA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m/>
    <x v="1"/>
    <x v="31"/>
    <x v="0"/>
    <m/>
    <s v="0//0"/>
    <m/>
    <m/>
    <n v="0"/>
    <m/>
    <n v="0"/>
    <m/>
    <m/>
    <m/>
    <x v="0"/>
    <x v="0"/>
    <d v="2014-04-25T00:00:00"/>
    <n v="4015.15"/>
  </r>
  <r>
    <s v="CAMILLA SOUSA GUIMARAES"/>
    <x v="0"/>
    <n v="2090320"/>
    <n v="1666388629"/>
    <s v="16/04/1989"/>
    <x v="0"/>
    <s v="RAQUEL DE MIRANDA SOUSA"/>
    <x v="1"/>
    <s v="BRASILEIRO NATO"/>
    <m/>
    <s v="MG"/>
    <m/>
    <n v="143"/>
    <s v="DIVISAO DE EXECUCAO ORCAMENTARIA - DIRAF"/>
    <s v="04-SANTA MONICA"/>
    <n v="131"/>
    <s v="PRO REITORIA DE PLANEJAMEN ADMINISTRACAO"/>
    <s v="04-SANTA MONICA"/>
    <m/>
    <x v="0"/>
    <x v="18"/>
    <x v="0"/>
    <m/>
    <s v="0//0"/>
    <m/>
    <m/>
    <n v="0"/>
    <m/>
    <n v="0"/>
    <m/>
    <m/>
    <m/>
    <x v="0"/>
    <x v="0"/>
    <d v="2014-02-24T00:00:00"/>
    <n v="4590.95"/>
  </r>
  <r>
    <s v="CAMILO SILVA PINHEIRO"/>
    <x v="0"/>
    <n v="1967371"/>
    <n v="10516234641"/>
    <s v="25/12/1992"/>
    <x v="1"/>
    <s v="MARIA APARECIDA ANTONIO DA SILVA"/>
    <x v="3"/>
    <s v="BRASILEIRO NATO"/>
    <m/>
    <s v="MG"/>
    <m/>
    <n v="262"/>
    <s v="PRO REITORIA DE GRADUACAO"/>
    <s v="04-SANTA MONICA"/>
    <n v="262"/>
    <s v="PRO REITORIA DE GRADUACAO"/>
    <s v="04-SANTA MONICA"/>
    <m/>
    <x v="2"/>
    <x v="8"/>
    <x v="0"/>
    <m/>
    <s v="0//0"/>
    <m/>
    <m/>
    <n v="26413"/>
    <s v="INSTITUTO FEDERAL DO TRIANGULO MINEIRO"/>
    <n v="0"/>
    <m/>
    <m/>
    <m/>
    <x v="0"/>
    <x v="0"/>
    <d v="2020-03-23T00:00:00"/>
    <n v="4315.96"/>
  </r>
  <r>
    <s v="CANDIDA ROSA NETA"/>
    <x v="0"/>
    <n v="409544"/>
    <n v="39388492668"/>
    <s v="16/02/1961"/>
    <x v="0"/>
    <s v="JOANA ROSA BORGES"/>
    <x v="1"/>
    <s v="BRASILEIRO NATO"/>
    <m/>
    <s v="MG"/>
    <s v="SACRAMENTO"/>
    <n v="367"/>
    <s v="COORDENACAO CURSO GRADUACAO EM PEDAGOGIA"/>
    <s v="04-SANTA MONICA"/>
    <n v="363"/>
    <s v="FACULDADE DE EDUCACAO"/>
    <s v="04-SANTA MONICA"/>
    <m/>
    <x v="0"/>
    <x v="6"/>
    <x v="0"/>
    <m/>
    <s v="0//0"/>
    <m/>
    <m/>
    <n v="0"/>
    <m/>
    <n v="0"/>
    <m/>
    <m/>
    <m/>
    <x v="0"/>
    <x v="0"/>
    <d v="1979-08-01T00:00:00"/>
    <n v="8282.35"/>
  </r>
  <r>
    <s v="CARINA VAZ DA COSTA"/>
    <x v="1"/>
    <n v="1435550"/>
    <n v="5196498699"/>
    <s v="24/12/1981"/>
    <x v="0"/>
    <s v="LUCILIA FATIMA VAZ DA COSTA"/>
    <x v="4"/>
    <s v="BRASILEIRO NATO"/>
    <m/>
    <s v="SP"/>
    <s v="RIBEIRAO PRETO"/>
    <n v="769"/>
    <s v="PROPEDEUTICA"/>
    <s v="06-HOSP CLINICAS-UMUARAMA"/>
    <n v="746"/>
    <s v="DIRETORIA DE SERVICOS CLINICOS"/>
    <s v="06-HOSP CLINICAS-UMUARAMA"/>
    <m/>
    <x v="0"/>
    <x v="4"/>
    <x v="0"/>
    <m/>
    <s v="0//0"/>
    <m/>
    <m/>
    <n v="0"/>
    <m/>
    <n v="0"/>
    <m/>
    <m/>
    <m/>
    <x v="0"/>
    <x v="1"/>
    <d v="2003-12-03T00:00:00"/>
    <n v="6689.04"/>
  </r>
  <r>
    <s v="CARINE FERREIRA LOPES"/>
    <x v="1"/>
    <n v="3091235"/>
    <n v="7995968680"/>
    <s v="24/10/1995"/>
    <x v="0"/>
    <s v="ILSELENA MARIA FERREIRA LOPES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84"/>
    <x v="0"/>
    <m/>
    <s v="0//0"/>
    <m/>
    <m/>
    <n v="0"/>
    <m/>
    <n v="0"/>
    <m/>
    <m/>
    <m/>
    <x v="0"/>
    <x v="0"/>
    <d v="2019-02-18T00:00:00"/>
    <n v="4741.21"/>
  </r>
  <r>
    <s v="CARITAS NOGUEIRA ROSA"/>
    <x v="1"/>
    <n v="1434863"/>
    <n v="97757225000"/>
    <s v="20/02/1980"/>
    <x v="0"/>
    <s v="LEONOR NOGUEIRA DE OLIVEIRA"/>
    <x v="3"/>
    <s v="BRASILEIRO NATO"/>
    <m/>
    <s v="RS"/>
    <s v="CACHOEIRA DO SUL"/>
    <n v="549"/>
    <s v="SETOR DE TRANSPLANTE RENAL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8T00:00:00"/>
    <n v="6096.4"/>
  </r>
  <r>
    <s v="CARLA APARECIDA DA SILVA"/>
    <x v="1"/>
    <n v="2295616"/>
    <n v="88117073668"/>
    <s v="05/09/1971"/>
    <x v="0"/>
    <s v="MARIA ISABEL DA SILVA"/>
    <x v="1"/>
    <s v="BRASILEIRO NATO"/>
    <m/>
    <s v="MG"/>
    <s v="ABAETE"/>
    <n v="771"/>
    <s v="SERVICOS MEDICOS"/>
    <s v="06-HOSP CLINICAS-UMUARAMA"/>
    <n v="746"/>
    <s v="DIRETORIA DE SERVICOS CLINICOS"/>
    <s v="06-HOSP CLINICAS-UMUARAMA"/>
    <m/>
    <x v="0"/>
    <x v="79"/>
    <x v="0"/>
    <m/>
    <s v="0//0"/>
    <m/>
    <m/>
    <n v="0"/>
    <m/>
    <n v="0"/>
    <m/>
    <m/>
    <m/>
    <x v="0"/>
    <x v="0"/>
    <d v="2004-07-15T00:00:00"/>
    <n v="17830.96"/>
  </r>
  <r>
    <s v="CARLA BEATRIZ RIBEIRO"/>
    <x v="1"/>
    <n v="1123490"/>
    <n v="95161813687"/>
    <s v="14/04/1974"/>
    <x v="0"/>
    <s v="MARIA APARECID RIBEIRO"/>
    <x v="3"/>
    <s v="BRASILEIRO NATO"/>
    <m/>
    <s v="MG"/>
    <s v="UBERLANDIA"/>
    <n v="483"/>
    <s v="CLINICA CIRURGICA 3 INTERNACAO DIENF"/>
    <s v="05-ENFERMAGEM-UMUARAMA"/>
    <n v="211"/>
    <s v="DIRETORIA DE ENFERMAGEM HC"/>
    <s v="05-ENFERMAGEM-UMUARAMA"/>
    <m/>
    <x v="2"/>
    <x v="29"/>
    <x v="0"/>
    <m/>
    <s v="0//0"/>
    <m/>
    <m/>
    <n v="0"/>
    <m/>
    <n v="0"/>
    <m/>
    <m/>
    <m/>
    <x v="0"/>
    <x v="0"/>
    <d v="1995-01-16T00:00:00"/>
    <n v="10520.13"/>
  </r>
  <r>
    <s v="CARLA BORGES ALMEIDA"/>
    <x v="0"/>
    <n v="1974453"/>
    <n v="8939116666"/>
    <s v="27/04/1989"/>
    <x v="0"/>
    <s v="SUSILEY APARECIDA BORGES DE ALMEIDA"/>
    <x v="2"/>
    <s v="BRASILEIRO NATO"/>
    <m/>
    <s v="MG"/>
    <m/>
    <n v="683"/>
    <s v="DIVISAO DE FISCALIZACAO - DIROB"/>
    <s v="04-SANTA MONICA"/>
    <n v="59"/>
    <s v="PREFEITURA UNIVERSITARIA"/>
    <s v="04-SANTA MONICA"/>
    <m/>
    <x v="0"/>
    <x v="65"/>
    <x v="0"/>
    <m/>
    <s v="0//0"/>
    <m/>
    <m/>
    <n v="0"/>
    <m/>
    <n v="0"/>
    <m/>
    <m/>
    <m/>
    <x v="0"/>
    <x v="0"/>
    <d v="2012-10-23T00:00:00"/>
    <n v="7380.95"/>
  </r>
  <r>
    <s v="CARLA FERREIRA DE LIMA"/>
    <x v="0"/>
    <n v="1574598"/>
    <n v="5206558699"/>
    <s v="11/06/1981"/>
    <x v="0"/>
    <s v="MARILDE SIMONE FERREIRA LIMA"/>
    <x v="1"/>
    <s v="BRASILEIRO NATO"/>
    <m/>
    <s v="MG"/>
    <m/>
    <n v="793"/>
    <s v="COORD CURSO GRAD BIOTECNOLOGIA DE PATOS"/>
    <s v="11-CAMPUS PATOS DE MINAS"/>
    <n v="298"/>
    <s v="INSTITUTO DE BIOTECNOLOGIA"/>
    <s v="07-AREA ACADEMICA-UMUARAMA"/>
    <m/>
    <x v="1"/>
    <x v="2"/>
    <x v="0"/>
    <m/>
    <s v="0//0"/>
    <m/>
    <m/>
    <n v="26282"/>
    <s v="UNIVERSIDADE FEDERAL DE VICOSA"/>
    <n v="0"/>
    <m/>
    <m/>
    <m/>
    <x v="0"/>
    <x v="0"/>
    <d v="2012-06-01T00:00:00"/>
    <n v="6518.45"/>
  </r>
  <r>
    <s v="CARLA FERREIRA REZENDE"/>
    <x v="1"/>
    <n v="1123533"/>
    <n v="74382756634"/>
    <s v="15/03/1971"/>
    <x v="0"/>
    <s v="LUZIA FERREIRA DE REZENDE"/>
    <x v="1"/>
    <s v="BRASILEIRO NATO"/>
    <m/>
    <s v="SP"/>
    <s v="SAO PAULO"/>
    <n v="485"/>
    <s v="CLINICA MEDICA INTERNACAO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5-01-16T00:00:00"/>
    <n v="5576.68"/>
  </r>
  <r>
    <s v="CARLA GUIMARAES SILVA SANTOS"/>
    <x v="0"/>
    <n v="2319719"/>
    <n v="78797586668"/>
    <s v="12/09/1974"/>
    <x v="0"/>
    <s v="MARGARIDA ROSA CLARA GUIMARAES"/>
    <x v="2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m/>
    <x v="8"/>
    <x v="22"/>
    <x v="0"/>
    <m/>
    <s v="0//0"/>
    <m/>
    <m/>
    <n v="0"/>
    <m/>
    <n v="0"/>
    <m/>
    <m/>
    <m/>
    <x v="0"/>
    <x v="0"/>
    <d v="2016-06-08T00:00:00"/>
    <n v="3178"/>
  </r>
  <r>
    <s v="CARLA INES MACIEL VILELA"/>
    <x v="1"/>
    <n v="1434864"/>
    <n v="48112933634"/>
    <s v="18/11/1963"/>
    <x v="0"/>
    <s v="IGNEZ MACIEL VILELA"/>
    <x v="1"/>
    <s v="BRASILEIRO NATO"/>
    <m/>
    <s v="MG"/>
    <s v="ITUIUTABA"/>
    <n v="757"/>
    <s v="AMBULATORIOS PERIFERICOS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7T00:00:00"/>
    <n v="6164.87"/>
  </r>
  <r>
    <s v="CARLA MARIANA PEREIRA LEMES"/>
    <x v="0"/>
    <n v="2566078"/>
    <n v="1403239614"/>
    <s v="01/12/1982"/>
    <x v="0"/>
    <s v="MARIA DAS GRACAS PEREIRA"/>
    <x v="1"/>
    <s v="BRASILEIRO NATO"/>
    <m/>
    <s v="MG"/>
    <s v="UNAI"/>
    <n v="952"/>
    <s v="DIVISAO DE ESPORTE E LAZER UNIVERSITARIO"/>
    <s v="04-SANTA MONICA"/>
    <n v="944"/>
    <s v="PRO REITORIA DE ASSISTENCIA ESTUDANTIL"/>
    <s v="04-SANTA MONICA"/>
    <m/>
    <x v="0"/>
    <x v="17"/>
    <x v="0"/>
    <m/>
    <s v="0//0"/>
    <m/>
    <m/>
    <n v="0"/>
    <m/>
    <n v="0"/>
    <m/>
    <m/>
    <m/>
    <x v="0"/>
    <x v="0"/>
    <d v="2008-09-19T00:00:00"/>
    <n v="8601.52"/>
  </r>
  <r>
    <s v="CARLA PEREIRA DOS SANTOS DE JESUS"/>
    <x v="0"/>
    <n v="1008466"/>
    <n v="1936707128"/>
    <s v="16/04/1988"/>
    <x v="0"/>
    <s v="JOANA PEREIRA DOS SANTOS DE JESUS"/>
    <x v="3"/>
    <s v="BRASILEIRO NATO"/>
    <m/>
    <s v="MG"/>
    <m/>
    <n v="399"/>
    <s v="FACULDADE DE ENGENHARIA MECANICA"/>
    <s v="12-CAMPUS GLORIA"/>
    <n v="399"/>
    <s v="FACULDADE DE ENGENHARIA MECANICA"/>
    <s v="12-CAMPUS GLORIA"/>
    <m/>
    <x v="0"/>
    <x v="52"/>
    <x v="0"/>
    <m/>
    <s v="0//0"/>
    <m/>
    <m/>
    <n v="26410"/>
    <s v="INSTITUTO FED. DO NORTE DE MINAS GERAIS"/>
    <n v="0"/>
    <m/>
    <m/>
    <m/>
    <x v="0"/>
    <x v="0"/>
    <d v="2022-05-11T00:00:00"/>
    <n v="3181.04"/>
  </r>
  <r>
    <s v="CARLA ROSANE SILVA DA CUNHA"/>
    <x v="1"/>
    <n v="1435389"/>
    <n v="48540102072"/>
    <s v="13/08/1964"/>
    <x v="0"/>
    <s v="SIRLEY CASTRO DA SILVA"/>
    <x v="1"/>
    <s v="BRASILEIRO NATO"/>
    <m/>
    <s v="RS"/>
    <s v="BAGE"/>
    <n v="769"/>
    <s v="PROPEDEUTICA"/>
    <s v="06-HOSP CLINICAS-UMUARAMA"/>
    <n v="746"/>
    <s v="DIRETORIA DE SERVICOS CLINICOS"/>
    <s v="06-HOSP CLINICAS-UMUARAMA"/>
    <m/>
    <x v="4"/>
    <x v="4"/>
    <x v="0"/>
    <m/>
    <s v="0//0"/>
    <m/>
    <m/>
    <n v="0"/>
    <m/>
    <n v="0"/>
    <m/>
    <m/>
    <m/>
    <x v="0"/>
    <x v="1"/>
    <d v="2003-12-03T00:00:00"/>
    <n v="5016.79"/>
  </r>
  <r>
    <s v="CARLOS ALBERTO DE CASTRO"/>
    <x v="1"/>
    <n v="410419"/>
    <n v="30195233620"/>
    <s v="11/12/1958"/>
    <x v="1"/>
    <s v="AMELIA ALVES DE CASTRO"/>
    <x v="1"/>
    <s v="BRASILEIRO NATO"/>
    <m/>
    <s v="MG"/>
    <s v="CONQUISTA"/>
    <n v="771"/>
    <s v="SERVICOS MEDICOS"/>
    <s v="06-HOSP CLINICAS-UMUARAMA"/>
    <n v="769"/>
    <s v="PROPEDEUTICA"/>
    <s v="06-HOSP CLINICAS-UMUARAMA"/>
    <m/>
    <x v="6"/>
    <x v="85"/>
    <x v="0"/>
    <m/>
    <s v="0//0"/>
    <m/>
    <m/>
    <n v="0"/>
    <m/>
    <n v="0"/>
    <m/>
    <m/>
    <m/>
    <x v="0"/>
    <x v="0"/>
    <d v="1979-01-03T00:00:00"/>
    <n v="6652.94"/>
  </r>
  <r>
    <s v="CARLOS ALBERTO DE MAGALHAES CORDEIRO PALHARES"/>
    <x v="0"/>
    <n v="1968463"/>
    <n v="3905389657"/>
    <s v="12/12/1978"/>
    <x v="1"/>
    <s v="ANGELA MAGALHAES CORDEIRO PALHARES"/>
    <x v="0"/>
    <s v="BRASILEIRO NATO"/>
    <m/>
    <s v="MG"/>
    <m/>
    <n v="340"/>
    <s v="INSTITUTO DE GEOGRAFIA"/>
    <s v="04-SANTA MONICA"/>
    <n v="340"/>
    <s v="INSTITUTO DE GEOGRAFIA"/>
    <s v="04-SANTA MONICA"/>
    <m/>
    <x v="1"/>
    <x v="8"/>
    <x v="0"/>
    <m/>
    <s v="0//0"/>
    <m/>
    <s v="LIC. TRATAMENTO DE SAUDE - EST"/>
    <n v="26413"/>
    <s v="INSTITUTO FEDERAL DO TRIANGULO MINEIRO"/>
    <n v="0"/>
    <m/>
    <s v="8/11/2022"/>
    <s v="18/02/2023"/>
    <x v="0"/>
    <x v="0"/>
    <d v="2013-09-01T00:00:00"/>
    <n v="5248.21"/>
  </r>
  <r>
    <s v="CARLOS ALBERTO PEREIRA"/>
    <x v="0"/>
    <n v="1474052"/>
    <n v="53993063600"/>
    <s v="18/05/1964"/>
    <x v="1"/>
    <s v="DIVA SOUTO SOARES"/>
    <x v="1"/>
    <s v="BRASILEIRO NATO"/>
    <m/>
    <s v="MG"/>
    <s v="ITUIUTABA"/>
    <n v="65"/>
    <s v="DIVISAO DE SERVICOS GERAIS"/>
    <s v="08-AREA ADMINISTR-UMUARAMA"/>
    <n v="59"/>
    <s v="PREFEITURA UNIVERSITARIA"/>
    <s v="04-SANTA MONICA"/>
    <m/>
    <x v="0"/>
    <x v="4"/>
    <x v="0"/>
    <m/>
    <s v="0//0"/>
    <m/>
    <m/>
    <n v="0"/>
    <m/>
    <n v="0"/>
    <m/>
    <m/>
    <m/>
    <x v="0"/>
    <x v="0"/>
    <d v="2004-09-17T00:00:00"/>
    <n v="5434.85"/>
  </r>
  <r>
    <s v="CARLOS ALBERTO RODRIGUES"/>
    <x v="1"/>
    <n v="1123223"/>
    <n v="76636330678"/>
    <s v="15/11/1968"/>
    <x v="1"/>
    <s v="LAUDELINA F RODRIGUES"/>
    <x v="1"/>
    <s v="BRASILEIRO NATO"/>
    <m/>
    <s v="MG"/>
    <s v="UBERLANDIA"/>
    <n v="216"/>
    <s v="SETOR DE MATERIAIS ESTERILIZACAO DIENF"/>
    <s v="05-ENFERMAGEM-UMUARAMA"/>
    <n v="211"/>
    <s v="DIRETORIA DE ENFERMAGEM HC"/>
    <s v="05-ENFERMAGEM-UMUARAMA"/>
    <m/>
    <x v="4"/>
    <x v="63"/>
    <x v="0"/>
    <m/>
    <s v="0//0"/>
    <m/>
    <m/>
    <n v="0"/>
    <m/>
    <n v="0"/>
    <m/>
    <m/>
    <m/>
    <x v="0"/>
    <x v="0"/>
    <d v="1994-01-18T00:00:00"/>
    <n v="5578.88"/>
  </r>
  <r>
    <s v="CARLOS ALBERTO SANTOS DE LIMA"/>
    <x v="1"/>
    <n v="1615701"/>
    <n v="11809823714"/>
    <s v="02/01/1988"/>
    <x v="1"/>
    <s v="MARIA DO SOCORRO SANTOS DE LIMA"/>
    <x v="1"/>
    <s v="BRASILEIRO NATO"/>
    <m/>
    <s v="RJ"/>
    <m/>
    <n v="749"/>
    <s v="FARMACIA"/>
    <s v="06-HOSP CLINICAS-UMUARAMA"/>
    <n v="743"/>
    <s v="DIRETORIA DE SERVICOS ADMINISTRATIVOS"/>
    <s v="06-HOSP CLINICAS-UMUARAMA"/>
    <m/>
    <x v="1"/>
    <x v="51"/>
    <x v="0"/>
    <m/>
    <s v="0//0"/>
    <m/>
    <m/>
    <n v="0"/>
    <m/>
    <n v="0"/>
    <m/>
    <m/>
    <m/>
    <x v="0"/>
    <x v="0"/>
    <d v="2019-11-05T00:00:00"/>
    <n v="18031.759999999998"/>
  </r>
  <r>
    <s v="CARLOS DENIS PEREIRA"/>
    <x v="0"/>
    <n v="1109636"/>
    <n v="52173577620"/>
    <s v="27/01/1961"/>
    <x v="1"/>
    <s v="ANA PEREIRA MARTINS"/>
    <x v="0"/>
    <s v="BRASILEIRO NATO"/>
    <m/>
    <s v="MG"/>
    <s v="JANUARIA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26314"/>
    <s v="ESCOLA AGROTECNICA FEDERAL DE UBERLANDIA"/>
    <n v="0"/>
    <m/>
    <m/>
    <m/>
    <x v="0"/>
    <x v="0"/>
    <d v="2003-05-27T00:00:00"/>
    <n v="8466.56"/>
  </r>
  <r>
    <s v="CARLOS EDUARDO FRANCA"/>
    <x v="1"/>
    <n v="2422474"/>
    <n v="8041070680"/>
    <s v="27/10/1985"/>
    <x v="1"/>
    <s v="LUCELMA FERREIRA DE MORAES"/>
    <x v="1"/>
    <s v="BRASILEIRO NATO"/>
    <m/>
    <s v="MG"/>
    <m/>
    <n v="549"/>
    <s v="SETOR DE TRANSPLANTE RENAL"/>
    <s v="05-ENFERMAGEM-UMUARAMA"/>
    <n v="211"/>
    <s v="DIRETORIA DE ENFERMAGEM HC"/>
    <s v="05-ENFERMAGEM-UMUARAMA"/>
    <m/>
    <x v="0"/>
    <x v="40"/>
    <x v="0"/>
    <m/>
    <s v="0//0"/>
    <m/>
    <m/>
    <n v="0"/>
    <m/>
    <n v="0"/>
    <m/>
    <m/>
    <m/>
    <x v="0"/>
    <x v="0"/>
    <d v="2017-09-14T00:00:00"/>
    <n v="10323.19"/>
  </r>
  <r>
    <s v="CARLOS HENRIQUE CASSIA FONTES"/>
    <x v="0"/>
    <n v="1672447"/>
    <n v="3618563698"/>
    <s v="28/02/1978"/>
    <x v="1"/>
    <s v="MARIA ELOISA CASSIA FONTES"/>
    <x v="1"/>
    <s v="BRASILEIRO NATO"/>
    <m/>
    <s v="MG"/>
    <s v="MONTES CLAROS"/>
    <n v="1244"/>
    <s v="CENTRO ESTUDOS, PESQ E PROJ ECON-SOCIAIS"/>
    <s v="04-SANTA MONICA"/>
    <n v="344"/>
    <s v="INST DE ECONOMIA RELACOES INTERNACIONAIS"/>
    <s v="04-SANTA MONICA"/>
    <m/>
    <x v="1"/>
    <x v="86"/>
    <x v="0"/>
    <m/>
    <s v="0//0"/>
    <m/>
    <m/>
    <n v="0"/>
    <m/>
    <n v="0"/>
    <m/>
    <m/>
    <m/>
    <x v="0"/>
    <x v="0"/>
    <d v="2009-01-22T00:00:00"/>
    <n v="9679.66"/>
  </r>
  <r>
    <s v="CARLOS HENRIQUE DE OLIVEIRA"/>
    <x v="0"/>
    <n v="413371"/>
    <n v="65205170620"/>
    <s v="07/05/1968"/>
    <x v="1"/>
    <s v="DALVANIRA MARTINS DE OLIVEIRA"/>
    <x v="0"/>
    <s v="BRASILEIRO NATO"/>
    <m/>
    <s v="MG"/>
    <s v="ITUIUTABA"/>
    <n v="403"/>
    <s v="FACULDADE DE ENGENHARIA ELETRICA"/>
    <s v="04-SANTA MONICA"/>
    <n v="403"/>
    <s v="FACULDADE DE ENGENHARIA ELETRICA"/>
    <s v="04-SANTA MONICA"/>
    <m/>
    <x v="2"/>
    <x v="6"/>
    <x v="0"/>
    <m/>
    <s v="0//0"/>
    <m/>
    <m/>
    <n v="0"/>
    <m/>
    <n v="0"/>
    <m/>
    <m/>
    <m/>
    <x v="0"/>
    <x v="0"/>
    <d v="1989-10-12T00:00:00"/>
    <n v="7015.68"/>
  </r>
  <r>
    <s v="CARLOS HENRIQUE DE PAULO"/>
    <x v="0"/>
    <n v="413172"/>
    <n v="53417062691"/>
    <s v="18/11/1963"/>
    <x v="1"/>
    <s v="GERALDA MARIA PAULO"/>
    <x v="0"/>
    <s v="BRASILEIRO NATO"/>
    <m/>
    <s v="MG"/>
    <s v="UBERLANDIA"/>
    <n v="251"/>
    <s v="DIVISAO DE PROMOCAO A CULTURA - DICUT"/>
    <s v="04-SANTA MONICA"/>
    <n v="247"/>
    <s v="PRO REITORIA EXTENSAO E CULTURA"/>
    <s v="04-SANTA MONICA"/>
    <m/>
    <x v="0"/>
    <x v="29"/>
    <x v="0"/>
    <m/>
    <s v="0//0"/>
    <m/>
    <m/>
    <n v="0"/>
    <m/>
    <n v="0"/>
    <m/>
    <m/>
    <m/>
    <x v="0"/>
    <x v="0"/>
    <d v="1986-06-02T00:00:00"/>
    <n v="5530.83"/>
  </r>
  <r>
    <s v="CARLOS HENRIQUE REZENDE CARVALHO"/>
    <x v="0"/>
    <n v="2102504"/>
    <n v="8646227677"/>
    <s v="19/12/1986"/>
    <x v="1"/>
    <s v="MARLETE DE OLIVEIRA REZENDE CARVALHO"/>
    <x v="1"/>
    <s v="BRASILEIRO NATO"/>
    <m/>
    <s v="SP"/>
    <m/>
    <n v="683"/>
    <s v="DIVISAO DE FISCALIZACAO - DIROB"/>
    <s v="04-SANTA MONICA"/>
    <n v="59"/>
    <s v="PREFEITURA UNIVERSITARIA"/>
    <s v="04-SANTA MONICA"/>
    <m/>
    <x v="1"/>
    <x v="65"/>
    <x v="0"/>
    <m/>
    <s v="0//0"/>
    <m/>
    <m/>
    <n v="0"/>
    <m/>
    <n v="0"/>
    <m/>
    <m/>
    <m/>
    <x v="0"/>
    <x v="0"/>
    <d v="2014-03-17T00:00:00"/>
    <n v="9605.5499999999993"/>
  </r>
  <r>
    <s v="CARLOS HUMBERTO CORREIA"/>
    <x v="0"/>
    <n v="413120"/>
    <n v="49146378634"/>
    <s v="07/11/1959"/>
    <x v="1"/>
    <s v="LAZARA ROSA CORREIA"/>
    <x v="1"/>
    <s v="BRASILEIRO NATO"/>
    <m/>
    <s v="MG"/>
    <s v="ESTRELA DO SUL"/>
    <n v="869"/>
    <s v="DIVISAO DE EXECUCAO FISICA - DIROB"/>
    <s v="04-SANTA MONICA"/>
    <n v="80"/>
    <s v="DIRETORIA DE OBRAS - ANTIGA-"/>
    <s v="04-SANTA MONICA"/>
    <m/>
    <x v="8"/>
    <x v="7"/>
    <x v="0"/>
    <m/>
    <s v="0//0"/>
    <m/>
    <m/>
    <n v="0"/>
    <m/>
    <n v="0"/>
    <m/>
    <m/>
    <m/>
    <x v="0"/>
    <x v="0"/>
    <d v="1985-10-15T00:00:00"/>
    <n v="4503.3100000000004"/>
  </r>
  <r>
    <s v="CARLOS HUMBERTO FREITAS VIEIRA"/>
    <x v="0"/>
    <n v="412727"/>
    <n v="19657552672"/>
    <s v="20/10/1955"/>
    <x v="1"/>
    <s v="MARIA HELENA FREITAS VIEIRA"/>
    <x v="1"/>
    <s v="BRASILEIRO NATO"/>
    <m/>
    <s v="MG"/>
    <s v="UBERLANDIA"/>
    <n v="395"/>
    <s v="INSTITUTO DE FISICA"/>
    <s v="04-SANTA MONICA"/>
    <n v="395"/>
    <s v="INSTITUTO DE FISICA"/>
    <s v="04-SANTA MONICA"/>
    <m/>
    <x v="9"/>
    <x v="29"/>
    <x v="0"/>
    <m/>
    <s v="0//0"/>
    <m/>
    <m/>
    <n v="0"/>
    <m/>
    <n v="0"/>
    <m/>
    <m/>
    <m/>
    <x v="0"/>
    <x v="0"/>
    <d v="1987-01-01T00:00:00"/>
    <n v="5689.64"/>
  </r>
  <r>
    <s v="CARLOS JOSE DINIZ"/>
    <x v="0"/>
    <n v="1035320"/>
    <n v="36049557691"/>
    <s v="25/04/1960"/>
    <x v="1"/>
    <s v="JUSTINA ROSA DINIZ"/>
    <x v="1"/>
    <s v="BRASILEIRO NATO"/>
    <m/>
    <s v="MG"/>
    <s v="MONTE ALEGRE DE MINAS"/>
    <n v="1244"/>
    <s v="CENTRO ESTUDOS, PESQ E PROJ ECON-SOCIAIS"/>
    <s v="04-SANTA MONICA"/>
    <n v="344"/>
    <s v="INST DE ECONOMIA RELACOES INTERNACIONAIS"/>
    <s v="04-SANTA MONICA"/>
    <m/>
    <x v="5"/>
    <x v="28"/>
    <x v="0"/>
    <m/>
    <s v="0//0"/>
    <m/>
    <m/>
    <n v="0"/>
    <m/>
    <n v="0"/>
    <m/>
    <m/>
    <m/>
    <x v="0"/>
    <x v="0"/>
    <d v="1993-12-21T00:00:00"/>
    <n v="8527.7000000000007"/>
  </r>
  <r>
    <s v="CARLOS MARTINS NOGUEIRA"/>
    <x v="0"/>
    <n v="1648988"/>
    <n v="53930410630"/>
    <s v="15/10/1967"/>
    <x v="1"/>
    <s v="GENY MARTINS NOGUEIRA"/>
    <x v="1"/>
    <s v="BRASILEIRO NATO"/>
    <m/>
    <s v="MG"/>
    <s v="MONTE ALEGRE DE MINAS"/>
    <n v="716"/>
    <s v="DIVISAO DE SUPORTE AO USUARIO - CTIC"/>
    <s v="04-SANTA MONICA"/>
    <n v="581"/>
    <s v="CENTRO DE TECNO DA INFOR E COMUNICACAO"/>
    <s v="08-AREA ADMINISTR-UMUARAMA"/>
    <m/>
    <x v="0"/>
    <x v="15"/>
    <x v="0"/>
    <m/>
    <s v="0//0"/>
    <m/>
    <m/>
    <n v="0"/>
    <m/>
    <n v="0"/>
    <m/>
    <m/>
    <m/>
    <x v="0"/>
    <x v="0"/>
    <d v="2008-08-20T00:00:00"/>
    <n v="5034.51"/>
  </r>
  <r>
    <s v="CARLOS MENON DE OLIVEIRA"/>
    <x v="1"/>
    <n v="410213"/>
    <n v="20170548104"/>
    <s v="13/09/1960"/>
    <x v="1"/>
    <s v="BELARMINA C OLIVEIRA"/>
    <x v="1"/>
    <s v="BRASILEIRO NATO"/>
    <m/>
    <s v="MT"/>
    <s v="ALTO ARAGUAIA"/>
    <n v="483"/>
    <s v="CLINICA CIRURGICA 3 INTERNACAO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80-02-08T00:00:00"/>
    <n v="12668.4"/>
  </r>
  <r>
    <s v="CARLOS MONTEIRO DOS SANTOS"/>
    <x v="1"/>
    <n v="1367431"/>
    <n v="59946199653"/>
    <s v="03/12/1973"/>
    <x v="1"/>
    <s v="MARIA AMELIA DA SILVA"/>
    <x v="2"/>
    <s v="BRASILEIRO NATO"/>
    <m/>
    <s v="MG"/>
    <s v="VAZANTE"/>
    <n v="769"/>
    <s v="PROPEDEUTICA"/>
    <s v="06-HOSP CLINICAS-UMUARAMA"/>
    <n v="746"/>
    <s v="DIRETORIA DE SERVICOS CLINICOS"/>
    <s v="06-HOSP CLINICAS-UMUARAMA"/>
    <m/>
    <x v="0"/>
    <x v="36"/>
    <x v="0"/>
    <m/>
    <s v="0//0"/>
    <m/>
    <m/>
    <n v="0"/>
    <m/>
    <n v="0"/>
    <m/>
    <m/>
    <m/>
    <x v="0"/>
    <x v="1"/>
    <d v="2002-12-31T00:00:00"/>
    <n v="6949.93"/>
  </r>
  <r>
    <s v="CARLOS ROBERTO COSTA"/>
    <x v="1"/>
    <n v="412239"/>
    <n v="908368801"/>
    <s v="07/10/1961"/>
    <x v="1"/>
    <s v="MARIA DORES COSTA"/>
    <x v="2"/>
    <s v="BRASILEIRO NATO"/>
    <m/>
    <s v="MG"/>
    <s v="ITUIUTABA"/>
    <n v="485"/>
    <s v="CLINICA MEDICA INTERNACAO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83-06-16T00:00:00"/>
    <n v="11797.18"/>
  </r>
  <r>
    <s v="CARMEN LUCIA BARBOSA SANTOS"/>
    <x v="1"/>
    <n v="409868"/>
    <n v="35213647634"/>
    <s v="01/09/1959"/>
    <x v="0"/>
    <s v="MARIA L BARBOSA"/>
    <x v="3"/>
    <s v="BRASILEIRO NATO"/>
    <m/>
    <s v="MG"/>
    <s v="UBERLANDIA"/>
    <n v="471"/>
    <s v="GASTROENTEROLOGIA AMB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79-06-01T00:00:00"/>
    <n v="7459.16"/>
  </r>
  <r>
    <s v="CARMEN REGINA TEODORO DE LIMA"/>
    <x v="0"/>
    <n v="409706"/>
    <n v="28934911620"/>
    <s v="01/02/1957"/>
    <x v="0"/>
    <s v="MARIA PEREIRA DE LIMA"/>
    <x v="2"/>
    <s v="BRASILEIRO NATO"/>
    <m/>
    <s v="MG"/>
    <s v="UBERLANDIA"/>
    <n v="665"/>
    <s v="SETOR INTEG ACOES PROM SAUDE SERVIDOR"/>
    <s v="08-AREA ADMINISTR-UMUARAMA"/>
    <n v="29"/>
    <s v="PRO REITORIA DE GESTAO DE PESSOAS"/>
    <s v="04-SANTA MONICA"/>
    <m/>
    <x v="0"/>
    <x v="73"/>
    <x v="0"/>
    <m/>
    <s v="0//0"/>
    <m/>
    <m/>
    <n v="0"/>
    <m/>
    <n v="0"/>
    <m/>
    <m/>
    <m/>
    <x v="0"/>
    <x v="0"/>
    <d v="1977-06-01T00:00:00"/>
    <n v="7908.02"/>
  </r>
  <r>
    <s v="CAROLINA BORGES VANNUCCI DE BARROS AUGUSTO"/>
    <x v="1"/>
    <n v="3091319"/>
    <n v="8321794696"/>
    <s v="08/08/1987"/>
    <x v="0"/>
    <s v="ELISA LAURA DE SA BORGES VANNUCCI"/>
    <x v="1"/>
    <s v="BRASILEIRO NATO"/>
    <m/>
    <s v="RJ"/>
    <m/>
    <n v="485"/>
    <s v="CLINICA MEDICA INTERNACAO DIENF"/>
    <s v="05-ENFERMAGEM-UMUARAMA"/>
    <n v="211"/>
    <s v="DIRETORIA DE ENFERMAGEM HC"/>
    <s v="05-ENFERMAGEM-UMUARAMA"/>
    <m/>
    <x v="4"/>
    <x v="27"/>
    <x v="0"/>
    <m/>
    <s v="0//0"/>
    <m/>
    <m/>
    <n v="0"/>
    <m/>
    <n v="0"/>
    <m/>
    <m/>
    <m/>
    <x v="0"/>
    <x v="0"/>
    <d v="2019-02-20T00:00:00"/>
    <n v="3421.93"/>
  </r>
  <r>
    <s v="CAROLINA FERNANDES REIS DOS SANTOS"/>
    <x v="1"/>
    <n v="2052222"/>
    <n v="1299833659"/>
    <s v="29/11/1982"/>
    <x v="0"/>
    <s v="SILVANA APARECIDA FERNADES REIS"/>
    <x v="0"/>
    <s v="BRASILEIRO NATO"/>
    <m/>
    <s v="MG"/>
    <m/>
    <n v="771"/>
    <s v="SERVICOS MEDICOS"/>
    <s v="06-HOSP CLINICAS-UMUARAMA"/>
    <n v="769"/>
    <s v="PROPEDEUTICA"/>
    <s v="06-HOSP CLINICAS-UMUARAMA"/>
    <m/>
    <x v="3"/>
    <x v="8"/>
    <x v="0"/>
    <m/>
    <s v="0//0"/>
    <m/>
    <m/>
    <n v="0"/>
    <m/>
    <n v="0"/>
    <m/>
    <m/>
    <m/>
    <x v="0"/>
    <x v="0"/>
    <d v="2013-08-19T00:00:00"/>
    <n v="6387.61"/>
  </r>
  <r>
    <s v="CAROLINA FRANCHI JOAO CARDILLI"/>
    <x v="0"/>
    <n v="1717700"/>
    <n v="4496479605"/>
    <s v="28/01/1981"/>
    <x v="0"/>
    <s v="MARIA REGINA FRANCHI JOAO"/>
    <x v="1"/>
    <s v="BRASILEIRO NATO"/>
    <m/>
    <s v="MG"/>
    <m/>
    <n v="314"/>
    <s v="FACULDADE DE MEDICINA VETERINARIA"/>
    <s v="07-AREA ACADEMICA-UMUARAMA"/>
    <n v="0"/>
    <m/>
    <m/>
    <m/>
    <x v="5"/>
    <x v="46"/>
    <x v="3"/>
    <m/>
    <s v="0//0"/>
    <m/>
    <m/>
    <n v="0"/>
    <m/>
    <n v="0"/>
    <m/>
    <m/>
    <m/>
    <x v="0"/>
    <x v="4"/>
    <d v="2018-07-09T00:00:00"/>
    <n v="802.58"/>
  </r>
  <r>
    <s v="CAROLINA MAGALHAES CAIRES CARVALHO"/>
    <x v="0"/>
    <n v="2236186"/>
    <n v="6698318671"/>
    <s v="27/09/1984"/>
    <x v="0"/>
    <s v="HELENA MARIA DE MAGALHAES CAIRES"/>
    <x v="1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m/>
    <x v="3"/>
    <x v="0"/>
    <x v="0"/>
    <m/>
    <s v="0//0"/>
    <m/>
    <s v="EXER. PROVIS. PARAG 2 , ART. 84, LEI 8112/1990 - EST"/>
    <n v="0"/>
    <m/>
    <n v="26238"/>
    <s v="UNIVERSIDADE FEDERAL DE MINAS GERAIS"/>
    <s v="23/03/2018"/>
    <s v="0//0"/>
    <x v="0"/>
    <x v="0"/>
    <d v="2015-06-10T00:00:00"/>
    <n v="5597.25"/>
  </r>
  <r>
    <s v="CAROLINA MARTINS RODRIGUES"/>
    <x v="0"/>
    <n v="1937077"/>
    <n v="5972613697"/>
    <s v="09/05/1983"/>
    <x v="0"/>
    <s v="CESMARINA ALVES MARTINS RODRIGUES"/>
    <x v="1"/>
    <s v="BRASILEIRO NATO"/>
    <m/>
    <s v="MG"/>
    <m/>
    <n v="802"/>
    <s v="COORD DO CURSO DE QUIMICA DO PONTAL"/>
    <s v="09-CAMPUS PONTAL"/>
    <n v="1152"/>
    <s v="INSTITUTO CIENCIAS EXATA NATURAIS PONTAL"/>
    <s v="09-CAMPUS PONTAL"/>
    <m/>
    <x v="3"/>
    <x v="40"/>
    <x v="0"/>
    <m/>
    <s v="0//0"/>
    <m/>
    <m/>
    <n v="0"/>
    <m/>
    <n v="0"/>
    <m/>
    <m/>
    <m/>
    <x v="0"/>
    <x v="0"/>
    <d v="2017-02-24T00:00:00"/>
    <n v="6002.81"/>
  </r>
  <r>
    <s v="CAROLINA MOREIRA MARQUEZ"/>
    <x v="0"/>
    <n v="2133752"/>
    <n v="4965751639"/>
    <s v="30/06/1981"/>
    <x v="0"/>
    <s v="ENEIDA MOREIRA LICIO MARQUEZ"/>
    <x v="1"/>
    <s v="BRASILEIRO NATO"/>
    <m/>
    <s v="MG"/>
    <m/>
    <n v="670"/>
    <s v="SETOR DE ATENCAO A DEPENDENCIA QUIMICA"/>
    <s v="08-AREA ADMINISTR-UMUARAMA"/>
    <n v="29"/>
    <s v="PRO REITORIA DE GESTAO DE PESSOAS"/>
    <s v="04-SANTA MONICA"/>
    <m/>
    <x v="1"/>
    <x v="65"/>
    <x v="0"/>
    <m/>
    <s v="0//0"/>
    <m/>
    <s v="Afast. no País (Com Ônus) Est/Dout/Mestrado - EST"/>
    <n v="0"/>
    <m/>
    <n v="0"/>
    <m/>
    <s v="6/01/2022"/>
    <s v="6/01/2023"/>
    <x v="0"/>
    <x v="0"/>
    <d v="2014-06-30T00:00:00"/>
    <n v="8630.0400000000009"/>
  </r>
  <r>
    <s v="CAROLINA PIMENTEL FERRARO"/>
    <x v="0"/>
    <n v="2120923"/>
    <n v="31311548882"/>
    <s v="08/08/1983"/>
    <x v="0"/>
    <s v="MARIA CRISTINA PIMENTEL FERRARO"/>
    <x v="1"/>
    <s v="BRASILEIRO NATO"/>
    <m/>
    <s v="SP"/>
    <m/>
    <n v="733"/>
    <s v="DIVISAO AQUISICAO PROCESSAMENTO TECNICO"/>
    <s v="04-SANTA MONICA"/>
    <n v="585"/>
    <s v="DIRETORIA DO SISTEMA DE BIBLIOTECAS"/>
    <s v="04-SANTA MONICA"/>
    <m/>
    <x v="2"/>
    <x v="18"/>
    <x v="0"/>
    <m/>
    <s v="0//0"/>
    <m/>
    <m/>
    <n v="0"/>
    <m/>
    <n v="0"/>
    <m/>
    <m/>
    <m/>
    <x v="0"/>
    <x v="0"/>
    <d v="2014-05-09T00:00:00"/>
    <n v="4153.96"/>
  </r>
  <r>
    <s v="CAROLINA POSWAR DE ARAUJO CAMENIETZKI"/>
    <x v="0"/>
    <n v="1821393"/>
    <n v="1546247645"/>
    <s v="26/09/1987"/>
    <x v="0"/>
    <s v="ZELIA POSWAR DE ARAUJO"/>
    <x v="3"/>
    <s v="BRASILEIRO NATO"/>
    <m/>
    <s v="MG"/>
    <m/>
    <n v="1173"/>
    <s v="ASSESSORIA ADMINISTRATIVA UFU PT MINAS"/>
    <s v="11-CAMPUS PATOS DE MINAS"/>
    <n v="944"/>
    <s v="PRO REITORIA DE ASSISTENCIA ESTUDANTIL"/>
    <s v="04-SANTA MONICA"/>
    <m/>
    <x v="3"/>
    <x v="16"/>
    <x v="0"/>
    <m/>
    <s v="0//0"/>
    <m/>
    <m/>
    <n v="0"/>
    <m/>
    <n v="0"/>
    <m/>
    <m/>
    <m/>
    <x v="0"/>
    <x v="0"/>
    <d v="2010-09-21T00:00:00"/>
    <n v="10726.03"/>
  </r>
  <r>
    <s v="CAROLINA REZENDE DE ALMEIDA"/>
    <x v="0"/>
    <n v="2996588"/>
    <n v="26406537840"/>
    <s v="10/02/1979"/>
    <x v="0"/>
    <s v="ISABEL CRISTINA REZENDE"/>
    <x v="1"/>
    <s v="BRASILEIRO NATO"/>
    <m/>
    <s v="MG"/>
    <m/>
    <n v="628"/>
    <s v="DIV ADMINISTRACAO FINANCEIRA - DIRPS"/>
    <s v="04-SANTA MONICA"/>
    <n v="262"/>
    <s v="PRO REITORIA DE GRADUACAO"/>
    <s v="04-SANTA MONICA"/>
    <s v="PARCIALMENTE SURDO"/>
    <x v="1"/>
    <x v="40"/>
    <x v="0"/>
    <m/>
    <s v="0//0"/>
    <m/>
    <m/>
    <n v="0"/>
    <m/>
    <n v="0"/>
    <m/>
    <m/>
    <m/>
    <x v="0"/>
    <x v="0"/>
    <d v="2017-11-16T00:00:00"/>
    <n v="5654.63"/>
  </r>
  <r>
    <s v="CAROLINE OLIVEIRA VILLARES"/>
    <x v="1"/>
    <n v="1286394"/>
    <n v="6306927697"/>
    <s v="26/07/1984"/>
    <x v="0"/>
    <s v="MARIA DE FATIMA DE OLIVEIR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59"/>
    <x v="0"/>
    <m/>
    <s v="0//0"/>
    <m/>
    <m/>
    <n v="0"/>
    <m/>
    <n v="0"/>
    <m/>
    <m/>
    <m/>
    <x v="0"/>
    <x v="0"/>
    <d v="2019-11-18T00:00:00"/>
    <n v="13883.73"/>
  </r>
  <r>
    <s v="CASSIA APARECIDA DA SILVA"/>
    <x v="0"/>
    <n v="2235464"/>
    <n v="6783135632"/>
    <s v="20/09/1983"/>
    <x v="0"/>
    <s v="SUELI FELIX DE OLIVEIRA SILVA"/>
    <x v="0"/>
    <s v="BRASILEIRO NATO"/>
    <m/>
    <s v="MG"/>
    <m/>
    <n v="170"/>
    <s v="DIVISAO DE LICITACOES - DIRCL"/>
    <s v="04-SANTA MONICA"/>
    <n v="131"/>
    <s v="PRO REITORIA DE PLANEJAMEN ADMINISTRACAO"/>
    <s v="04-SANTA MONICA"/>
    <m/>
    <x v="1"/>
    <x v="22"/>
    <x v="0"/>
    <m/>
    <s v="0//0"/>
    <m/>
    <m/>
    <n v="0"/>
    <m/>
    <n v="0"/>
    <m/>
    <m/>
    <m/>
    <x v="0"/>
    <x v="0"/>
    <d v="2015-06-29T00:00:00"/>
    <n v="4839.95"/>
  </r>
  <r>
    <s v="CASSIA FERNANDA MACHADO DA SILVA"/>
    <x v="0"/>
    <n v="2275143"/>
    <n v="8421076493"/>
    <s v="09/05/1990"/>
    <x v="0"/>
    <s v="LUCINEIDE MACHADO DA SILVA"/>
    <x v="1"/>
    <s v="BRASILEIRO NATO"/>
    <m/>
    <s v="PE"/>
    <m/>
    <n v="344"/>
    <s v="INST DE ECONOMIA RELACOES INTERNACIONAIS"/>
    <s v="04-SANTA MONICA"/>
    <n v="344"/>
    <s v="INST DE ECONOMIA RELACOES INTERNACIONAIS"/>
    <s v="04-SANTA MONICA"/>
    <m/>
    <x v="2"/>
    <x v="83"/>
    <x v="0"/>
    <m/>
    <s v="0//0"/>
    <m/>
    <s v="EXER. PROVIS. PARAG 2 , ART. 84, LEI 8112/1990 - EST"/>
    <n v="0"/>
    <m/>
    <n v="26242"/>
    <s v="UNIVERSIDADE FEDERAL DE PERNAMBUCO"/>
    <s v="26/02/2018"/>
    <s v="0//0"/>
    <x v="0"/>
    <x v="0"/>
    <d v="2016-02-01T00:00:00"/>
    <n v="2943.9"/>
  </r>
  <r>
    <s v="CASSIA MARIA OLIVEIRA"/>
    <x v="1"/>
    <n v="1531985"/>
    <n v="1186595612"/>
    <s v="18/05/1979"/>
    <x v="0"/>
    <s v="ALDA GERMANO DA SILVA OLIVEIRA"/>
    <x v="1"/>
    <s v="BRASILEIRO NATO"/>
    <m/>
    <s v="MG"/>
    <s v="COROMANDEL"/>
    <n v="743"/>
    <s v="DIRETORIA DE SERVICOS ADMINISTRATIVOS"/>
    <s v="06-HOSP CLINICAS-UMUARAMA"/>
    <n v="743"/>
    <s v="DIRETORIA DE SERVICOS ADMINISTRATIVOS"/>
    <s v="06-HOSP CLINICAS-UMUARAMA"/>
    <m/>
    <x v="0"/>
    <x v="1"/>
    <x v="1"/>
    <m/>
    <s v="0//0"/>
    <m/>
    <s v="CESSAO (COM ONUS) PARA OUTROS ORGAOS - EST"/>
    <n v="0"/>
    <m/>
    <n v="26443"/>
    <s v="EMPRESA BRAS. SERVIÇOS HOSPITALARES"/>
    <s v="24/03/2022"/>
    <s v="0//0"/>
    <x v="0"/>
    <x v="0"/>
    <d v="2006-05-24T00:00:00"/>
    <n v="9355.2199999999993"/>
  </r>
  <r>
    <s v="CASSIA MARIA OLIVEIRA BISINOTO"/>
    <x v="0"/>
    <n v="1573339"/>
    <n v="3415722686"/>
    <s v="08/04/1978"/>
    <x v="0"/>
    <s v="MARIA ALICE DE OLIVEIRA BISINOTO"/>
    <x v="1"/>
    <s v="BRASILEIRO NATO"/>
    <m/>
    <s v="MG"/>
    <s v="ITUIUTABA"/>
    <n v="929"/>
    <s v="PREFE - CAMPUS PONTAL"/>
    <s v="09-CAMPUS PONTAL"/>
    <n v="247"/>
    <s v="PRO REITORIA EXTENSAO E CULTURA"/>
    <s v="04-SANTA MONICA"/>
    <m/>
    <x v="1"/>
    <x v="20"/>
    <x v="0"/>
    <m/>
    <s v="0//0"/>
    <m/>
    <m/>
    <n v="0"/>
    <m/>
    <n v="0"/>
    <m/>
    <m/>
    <m/>
    <x v="0"/>
    <x v="0"/>
    <d v="2007-06-13T00:00:00"/>
    <n v="10449.39"/>
  </r>
  <r>
    <s v="CASSIMAR DIAS FERREIRA"/>
    <x v="1"/>
    <n v="1434911"/>
    <n v="89420942600"/>
    <s v="12/06/1975"/>
    <x v="1"/>
    <s v="MARIA MARLENE DIAS FERREIRA"/>
    <x v="1"/>
    <s v="BRASILEIRO NATO"/>
    <m/>
    <s v="MG"/>
    <s v="PRESIDENTE OLEGARIO"/>
    <n v="480"/>
    <s v="EMERGENCIA DA CLINICA MEDICA PS DIENF"/>
    <s v="05-ENFERMAGEM-UMUARAMA"/>
    <n v="211"/>
    <s v="DIRETORIA DE ENFERMAGEM HC"/>
    <s v="05-ENFERMAGEM-UMUARAMA"/>
    <m/>
    <x v="0"/>
    <x v="19"/>
    <x v="0"/>
    <m/>
    <s v="0//0"/>
    <m/>
    <m/>
    <n v="0"/>
    <m/>
    <n v="0"/>
    <m/>
    <m/>
    <m/>
    <x v="0"/>
    <x v="0"/>
    <d v="2003-11-17T00:00:00"/>
    <n v="11173.68"/>
  </r>
  <r>
    <s v="CASSIO AMANCIO PEREIRA"/>
    <x v="0"/>
    <n v="2236155"/>
    <n v="4980382622"/>
    <s v="03/08/1980"/>
    <x v="1"/>
    <s v="SILVARINA LUIZA AMANCIO PEREIRA"/>
    <x v="1"/>
    <s v="BRASILEIRO NATO"/>
    <m/>
    <s v="MG"/>
    <m/>
    <n v="1185"/>
    <s v="DIVISAO DE APOIO A LOGISTICA - PREFE"/>
    <s v="04-SANTA MONICA"/>
    <n v="59"/>
    <s v="PREFEITURA UNIVERSITARIA"/>
    <s v="04-SANTA MONICA"/>
    <m/>
    <x v="0"/>
    <x v="0"/>
    <x v="0"/>
    <m/>
    <s v="0//0"/>
    <m/>
    <m/>
    <n v="0"/>
    <m/>
    <n v="0"/>
    <m/>
    <m/>
    <m/>
    <x v="0"/>
    <x v="0"/>
    <d v="2015-06-25T00:00:00"/>
    <n v="5133.46"/>
  </r>
  <r>
    <s v="CASSIO LUCIANO FERNANDES DE OLIVEIRA"/>
    <x v="1"/>
    <n v="1123502"/>
    <n v="42681030668"/>
    <s v="17/11/1962"/>
    <x v="1"/>
    <s v="ELZA MARTINI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13"/>
    <x v="0"/>
    <m/>
    <s v="0//0"/>
    <m/>
    <m/>
    <n v="0"/>
    <m/>
    <n v="0"/>
    <m/>
    <m/>
    <m/>
    <x v="0"/>
    <x v="0"/>
    <d v="1995-01-16T00:00:00"/>
    <n v="38124.54"/>
  </r>
  <r>
    <s v="CASSIO RIBEIRO SILVA"/>
    <x v="0"/>
    <n v="1768965"/>
    <n v="8714569663"/>
    <s v="23/10/1987"/>
    <x v="1"/>
    <s v="HELENA MARIA RIBEIRO SILVA"/>
    <x v="1"/>
    <s v="BRASILEIRO NATO"/>
    <m/>
    <s v="MG"/>
    <m/>
    <n v="815"/>
    <s v="COORDENACAO DO CURSO DE MUSICA"/>
    <s v="04-SANTA MONICA"/>
    <n v="808"/>
    <s v="INSTITUTO DE ARTES"/>
    <s v="04-SANTA MONICA"/>
    <m/>
    <x v="2"/>
    <x v="87"/>
    <x v="0"/>
    <m/>
    <s v="0//0"/>
    <m/>
    <m/>
    <n v="0"/>
    <m/>
    <n v="0"/>
    <m/>
    <m/>
    <m/>
    <x v="0"/>
    <x v="0"/>
    <d v="2010-03-15T00:00:00"/>
    <n v="4153.96"/>
  </r>
  <r>
    <s v="CECILIA CAROLINA SIMEAO DE FREITAS"/>
    <x v="0"/>
    <n v="3313646"/>
    <n v="1390885631"/>
    <s v="23/06/1981"/>
    <x v="0"/>
    <s v="SONIA SIMEAO CARDOSO"/>
    <x v="0"/>
    <s v="BRASILEIRO NATO"/>
    <m/>
    <s v="MG"/>
    <m/>
    <n v="1370"/>
    <s v="Coordenação do Curso de Graduação em Estatística"/>
    <s v="04-SANTA MONICA"/>
    <n v="1370"/>
    <s v="Coordenação do Curso de Graduação em Estatística"/>
    <s v="04-SANTA MONICA"/>
    <m/>
    <x v="1"/>
    <x v="24"/>
    <x v="2"/>
    <m/>
    <s v="0//0"/>
    <m/>
    <m/>
    <n v="0"/>
    <m/>
    <n v="0"/>
    <m/>
    <m/>
    <m/>
    <x v="0"/>
    <x v="0"/>
    <d v="2022-10-24T00:00:00"/>
    <n v="5422.92"/>
  </r>
  <r>
    <s v="CECILIA MENDONCA TAVARES"/>
    <x v="0"/>
    <n v="1981518"/>
    <n v="6993743671"/>
    <s v="15/04/1982"/>
    <x v="0"/>
    <s v="ELEUSA MARTA MENDONCA TAVARES"/>
    <x v="1"/>
    <s v="BRASILEIRO NATO"/>
    <m/>
    <s v="MG"/>
    <m/>
    <n v="36"/>
    <s v="DIVISAO DE MOVIMENTACAO E REGISTRO"/>
    <s v="04-SANTA MONICA"/>
    <n v="29"/>
    <s v="PRO REITORIA DE GESTAO DE PESSOAS"/>
    <s v="04-SANTA MONICA"/>
    <m/>
    <x v="0"/>
    <x v="88"/>
    <x v="0"/>
    <m/>
    <s v="0//0"/>
    <m/>
    <m/>
    <n v="0"/>
    <m/>
    <n v="0"/>
    <m/>
    <m/>
    <m/>
    <x v="0"/>
    <x v="0"/>
    <d v="2012-11-30T00:00:00"/>
    <n v="4320.12"/>
  </r>
  <r>
    <s v="CEDI MOREIRA SOARES"/>
    <x v="1"/>
    <n v="3106339"/>
    <n v="88883558634"/>
    <s v="30/03/1973"/>
    <x v="0"/>
    <s v="LUIZA FERNANDES DE JESUS"/>
    <x v="1"/>
    <s v="BRASILEIRO NATO"/>
    <m/>
    <s v="MG"/>
    <m/>
    <n v="491"/>
    <s v="CENTRO CIRURGICO GEUNE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9-03-15T00:00:00"/>
    <n v="9861.4500000000007"/>
  </r>
  <r>
    <s v="CELESTE FRANCISCA DA SILVA"/>
    <x v="0"/>
    <n v="410859"/>
    <n v="35122072604"/>
    <s v="09/09/1958"/>
    <x v="0"/>
    <s v="MARIA CONC ALVES SILVA"/>
    <x v="0"/>
    <s v="BRASILEIRO NATO"/>
    <m/>
    <s v="MG"/>
    <s v="ABAETE"/>
    <n v="65"/>
    <s v="DIVISAO DE SERVICOS GERAIS"/>
    <s v="08-AREA ADMINISTR-UMUARAMA"/>
    <n v="59"/>
    <s v="PREFEITURA UNIVERSITARIA"/>
    <s v="04-SANTA MONICA"/>
    <m/>
    <x v="8"/>
    <x v="7"/>
    <x v="0"/>
    <m/>
    <s v="0//0"/>
    <m/>
    <m/>
    <n v="0"/>
    <m/>
    <n v="0"/>
    <m/>
    <m/>
    <m/>
    <x v="0"/>
    <x v="0"/>
    <d v="1979-04-03T00:00:00"/>
    <n v="4722.09"/>
  </r>
  <r>
    <s v="CELIA ALICE DE SOUZA JAROSZEWSKI"/>
    <x v="1"/>
    <n v="409980"/>
    <n v="44200013649"/>
    <s v="04/05/1960"/>
    <x v="0"/>
    <s v="ALICE BERNARDE RIBEIRO"/>
    <x v="1"/>
    <s v="BRASILEIRO NATO"/>
    <m/>
    <s v="MG"/>
    <s v="UBERLANDIA"/>
    <n v="471"/>
    <s v="GASTROENTEROLOGIA AMB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80-06-01T00:00:00"/>
    <n v="12529.87"/>
  </r>
  <r>
    <s v="CELIA APARECIDA DOS SANTOS ARAUJO"/>
    <x v="1"/>
    <n v="1123568"/>
    <n v="69133140600"/>
    <s v="23/04/1968"/>
    <x v="0"/>
    <s v="ELZA ALVES SANTOS"/>
    <x v="1"/>
    <s v="BRASILEIRO NATO"/>
    <m/>
    <s v="MG"/>
    <s v="UBERLANDIA"/>
    <n v="480"/>
    <s v="EMERGENCIA DA CLINICA MEDICA PS DIENF"/>
    <s v="05-ENFERMAGEM-UMUARAMA"/>
    <n v="211"/>
    <s v="DIRETORIA DE ENFERMAGEM HC"/>
    <s v="05-ENFERMAGEM-UMUARAMA"/>
    <m/>
    <x v="4"/>
    <x v="6"/>
    <x v="0"/>
    <m/>
    <s v="0//0"/>
    <m/>
    <m/>
    <n v="0"/>
    <m/>
    <n v="0"/>
    <m/>
    <m/>
    <m/>
    <x v="0"/>
    <x v="0"/>
    <d v="1995-01-16T00:00:00"/>
    <n v="10178.049999999999"/>
  </r>
  <r>
    <s v="CELIA APARECIDA DOS SANTOS PESSOA"/>
    <x v="0"/>
    <n v="1035327"/>
    <n v="75607735672"/>
    <s v="12/12/1969"/>
    <x v="0"/>
    <s v="FRANCISCA LOURENCO DOS SANTOS"/>
    <x v="0"/>
    <s v="BRASILEIRO NATO"/>
    <m/>
    <s v="MG"/>
    <s v="GURINHATA"/>
    <n v="264"/>
    <s v="DIRETORIA DA ESCOLA TECNICA DE SAUDE"/>
    <s v="07-AREA ACADEMICA-UMUARAMA"/>
    <n v="264"/>
    <s v="DIRETORIA DA ESCOLA TECNICA DE SAUDE"/>
    <s v="07-AREA ACADEMICA-UMUARAMA"/>
    <m/>
    <x v="8"/>
    <x v="70"/>
    <x v="0"/>
    <m/>
    <s v="0//0"/>
    <m/>
    <s v="LIC. TRATAMENTO DE SAUDE - EST"/>
    <n v="0"/>
    <m/>
    <n v="0"/>
    <m/>
    <s v="28/11/2022"/>
    <s v="23/02/2023"/>
    <x v="0"/>
    <x v="0"/>
    <d v="1993-12-27T00:00:00"/>
    <n v="4472.8"/>
  </r>
  <r>
    <s v="CELIA FABRICIO DE SOUZA REZENDE"/>
    <x v="1"/>
    <n v="2420575"/>
    <n v="5739911621"/>
    <s v="27/04/1973"/>
    <x v="0"/>
    <s v="ANA SERAFIM FABRICIO DE SOUZA"/>
    <x v="1"/>
    <s v="BRASILEIRO NATO"/>
    <m/>
    <s v="GO"/>
    <s v="IPAMERI"/>
    <n v="496"/>
    <s v="ONCOLOGIA QUIMIOTERAPIA GEUNE DIENF"/>
    <s v="05-ENFERMAGEM-UMUARAMA"/>
    <n v="211"/>
    <s v="DIRETORIA DE ENFERMAGEM HC"/>
    <s v="05-ENFERMAGEM-UMUARAMA"/>
    <m/>
    <x v="1"/>
    <x v="19"/>
    <x v="0"/>
    <m/>
    <s v="0//0"/>
    <m/>
    <m/>
    <n v="0"/>
    <m/>
    <n v="0"/>
    <m/>
    <m/>
    <m/>
    <x v="0"/>
    <x v="0"/>
    <d v="2003-11-14T00:00:00"/>
    <n v="22513.91"/>
  </r>
  <r>
    <s v="CELIA MARIA GRATAO DE CASTRO"/>
    <x v="1"/>
    <n v="412788"/>
    <n v="25500902687"/>
    <s v="10/08/1955"/>
    <x v="0"/>
    <s v="ANA ROSA JESUS GRATAO"/>
    <x v="1"/>
    <s v="BRASILEIRO NATO"/>
    <m/>
    <s v="GO"/>
    <s v="IPAMERI"/>
    <n v="479"/>
    <s v="CLINICA MEDICA E PEDIATRIA PS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87-02-18T00:00:00"/>
    <n v="12789.08"/>
  </r>
  <r>
    <s v="CELIA PEREIRA SOUZA"/>
    <x v="0"/>
    <n v="1035073"/>
    <n v="56087756604"/>
    <s v="17/10/1960"/>
    <x v="0"/>
    <s v="MARIA LUZIA PEREIRA"/>
    <x v="1"/>
    <s v="BRASILEIRO NATO"/>
    <m/>
    <s v="MG"/>
    <s v="UBERLANDIA"/>
    <n v="298"/>
    <s v="INSTITUTO DE BIOTECNOLOGIA"/>
    <s v="07-AREA ACADEMICA-UMUARAMA"/>
    <n v="298"/>
    <s v="INSTITUTO DE BIOTECNOLOGIA"/>
    <s v="07-AREA ACADEMICA-UMUARAMA"/>
    <m/>
    <x v="0"/>
    <x v="30"/>
    <x v="0"/>
    <m/>
    <s v="0//0"/>
    <m/>
    <m/>
    <n v="0"/>
    <m/>
    <n v="0"/>
    <m/>
    <m/>
    <m/>
    <x v="0"/>
    <x v="0"/>
    <d v="1992-05-14T00:00:00"/>
    <n v="4196.74"/>
  </r>
  <r>
    <s v="CELIA REGINA ABREU MIRANDA"/>
    <x v="1"/>
    <n v="2378259"/>
    <n v="86640453649"/>
    <s v="27/11/1966"/>
    <x v="0"/>
    <s v="MARIA DE ABREU SILVA"/>
    <x v="0"/>
    <s v="BRASILEIRO NATO"/>
    <m/>
    <s v="MT"/>
    <m/>
    <n v="496"/>
    <s v="ONCOLOGIA QUIMIOTERAPIA GEUNE DIENF"/>
    <s v="05-ENFERMAGEM-UMUARAMA"/>
    <n v="211"/>
    <s v="DIRETORIA DE ENFERMAGEM HC"/>
    <s v="05-ENFERMAGEM-UMUARAMA"/>
    <m/>
    <x v="0"/>
    <x v="89"/>
    <x v="0"/>
    <m/>
    <s v="0//0"/>
    <m/>
    <m/>
    <n v="0"/>
    <m/>
    <n v="0"/>
    <m/>
    <m/>
    <m/>
    <x v="0"/>
    <x v="0"/>
    <d v="2017-03-13T00:00:00"/>
    <n v="3992.25"/>
  </r>
  <r>
    <s v="CELIA REGINA DE OLIVEIRA MACEDO"/>
    <x v="0"/>
    <n v="410953"/>
    <n v="36166464649"/>
    <s v="23/05/1959"/>
    <x v="0"/>
    <s v="OLINDA M O MACEDO"/>
    <x v="1"/>
    <s v="BRASILEIRO NATO"/>
    <m/>
    <s v="MG"/>
    <s v="CAMPINA VERDE"/>
    <n v="418"/>
    <s v="COOR PROG POS GRAD CIENCIAS VETERINARIAS"/>
    <s v="07-AREA ACADEMICA-UMUARAMA"/>
    <n v="314"/>
    <s v="FACULDADE DE MEDICINA VETERINARIA"/>
    <s v="07-AREA ACADEMICA-UMUARAMA"/>
    <m/>
    <x v="0"/>
    <x v="6"/>
    <x v="0"/>
    <m/>
    <s v="0//0"/>
    <m/>
    <m/>
    <n v="0"/>
    <m/>
    <n v="0"/>
    <m/>
    <m/>
    <m/>
    <x v="0"/>
    <x v="0"/>
    <d v="1980-06-10T00:00:00"/>
    <n v="8242.2800000000007"/>
  </r>
  <r>
    <s v="CELIO FERREIRA VASCONCELOS"/>
    <x v="0"/>
    <n v="2103009"/>
    <n v="4713724637"/>
    <s v="02/08/1981"/>
    <x v="1"/>
    <s v="IRANDI DE VASCONCELOS FERREIRA"/>
    <x v="1"/>
    <s v="BRASILEIRO NATO"/>
    <m/>
    <s v="MG"/>
    <m/>
    <n v="118"/>
    <s v="DIVISAO FAZENDAS EXPERIMENTAIS - DIEPV"/>
    <s v="08-AREA ADMINISTR-UMUARAMA"/>
    <n v="117"/>
    <s v="DIRET DE EXPERIMENTACAO E PROD VEGETAL"/>
    <s v="08-AREA ADMINISTR-UMUARAMA"/>
    <m/>
    <x v="9"/>
    <x v="90"/>
    <x v="0"/>
    <m/>
    <s v="0//0"/>
    <m/>
    <m/>
    <n v="0"/>
    <m/>
    <n v="0"/>
    <m/>
    <m/>
    <m/>
    <x v="0"/>
    <x v="0"/>
    <d v="2014-03-24T00:00:00"/>
    <n v="3050.88"/>
  </r>
  <r>
    <s v="CELIO GOMES DE AMORIM"/>
    <x v="1"/>
    <n v="2295559"/>
    <n v="43765750115"/>
    <s v="22/07/1969"/>
    <x v="1"/>
    <s v="MARIA IZABEL DE AMORIM"/>
    <x v="0"/>
    <s v="BRASILEIRO NATO"/>
    <m/>
    <s v="GO"/>
    <m/>
    <n v="771"/>
    <s v="SERVICOS MEDICOS"/>
    <s v="06-HOSP CLINICAS-UMUARAMA"/>
    <n v="746"/>
    <s v="DIRETORIA DE SERVICOS CLINICOS"/>
    <s v="06-HOSP CLINICAS-UMUARAMA"/>
    <m/>
    <x v="3"/>
    <x v="91"/>
    <x v="0"/>
    <m/>
    <s v="0//0"/>
    <m/>
    <m/>
    <n v="0"/>
    <m/>
    <n v="0"/>
    <m/>
    <m/>
    <m/>
    <x v="0"/>
    <x v="0"/>
    <d v="2013-03-27T00:00:00"/>
    <n v="22220.57"/>
  </r>
  <r>
    <s v="CELIO MALAQUIAS DA SILVA"/>
    <x v="0"/>
    <n v="1476276"/>
    <n v="48110949649"/>
    <s v="10/12/1963"/>
    <x v="1"/>
    <s v="CANDIDA MALAQUIAS DA SILVA"/>
    <x v="1"/>
    <s v="BRASILEIRO NATO"/>
    <m/>
    <s v="MG"/>
    <s v="CAPINOPOLIS"/>
    <n v="723"/>
    <s v="DIVISAO DE ATENDIMENTO AO USUARIO"/>
    <s v="04-SANTA MONICA"/>
    <n v="585"/>
    <s v="DIRETORIA DO SISTEMA DE BIBLIOTECAS"/>
    <s v="04-SANTA MONICA"/>
    <m/>
    <x v="0"/>
    <x v="4"/>
    <x v="0"/>
    <m/>
    <s v="0//0"/>
    <m/>
    <m/>
    <n v="0"/>
    <m/>
    <n v="0"/>
    <m/>
    <m/>
    <m/>
    <x v="0"/>
    <x v="0"/>
    <d v="2004-10-27T00:00:00"/>
    <n v="5434.85"/>
  </r>
  <r>
    <s v="CELSO EDUARDO RIBEIRO GONCALVES SANTOS"/>
    <x v="1"/>
    <n v="1454696"/>
    <n v="2956565656"/>
    <s v="07/03/1974"/>
    <x v="1"/>
    <s v="VERA LUCIA RIBEIRO GONCALVES SANTOS"/>
    <x v="1"/>
    <s v="BRASILEIRO NATO"/>
    <m/>
    <s v="GO"/>
    <s v="ITUMBIARA"/>
    <n v="771"/>
    <s v="SERVICOS MEDICOS"/>
    <s v="06-HOSP CLINICAS-UMUARAMA"/>
    <n v="746"/>
    <s v="DIRETORIA DE SERVICOS CLINICOS"/>
    <s v="06-HOSP CLINICAS-UMUARAMA"/>
    <m/>
    <x v="0"/>
    <x v="23"/>
    <x v="0"/>
    <m/>
    <s v="0//0"/>
    <m/>
    <m/>
    <n v="0"/>
    <m/>
    <n v="0"/>
    <m/>
    <m/>
    <m/>
    <x v="0"/>
    <x v="0"/>
    <d v="2004-05-27T00:00:00"/>
    <n v="28023.01"/>
  </r>
  <r>
    <s v="CELSO RICARDO MENDES"/>
    <x v="1"/>
    <n v="1434248"/>
    <n v="2460023600"/>
    <s v="11/10/1975"/>
    <x v="1"/>
    <s v="ANA MIRANDA MENDES"/>
    <x v="1"/>
    <s v="BRASILEIRO NATO"/>
    <m/>
    <s v="MG"/>
    <s v="INDIANOPOLIS"/>
    <n v="216"/>
    <s v="SETOR DE MATERIAIS ESTERILIZACAO DIENF"/>
    <s v="05-ENFERMAGEM-UMUARAMA"/>
    <n v="211"/>
    <s v="DIRETORIA DE ENFERMAGEM HC"/>
    <s v="05-ENFERMAGEM-UMUARAMA"/>
    <m/>
    <x v="0"/>
    <x v="92"/>
    <x v="0"/>
    <m/>
    <s v="0//0"/>
    <m/>
    <m/>
    <n v="0"/>
    <m/>
    <n v="0"/>
    <m/>
    <m/>
    <m/>
    <x v="0"/>
    <x v="0"/>
    <d v="2003-11-10T00:00:00"/>
    <n v="10306.64"/>
  </r>
  <r>
    <s v="CELY CRISTIANE NERY SILVA PIRETT"/>
    <x v="0"/>
    <n v="1578565"/>
    <n v="6198143651"/>
    <s v="04/08/1967"/>
    <x v="0"/>
    <s v="CLEUZAIR NERY SILVA"/>
    <x v="1"/>
    <s v="BRASILEIRO NATO"/>
    <m/>
    <s v="MG"/>
    <s v="UBERLANDIA"/>
    <n v="665"/>
    <s v="SETOR INTEG ACOES PROM SAUDE SERVIDOR"/>
    <s v="08-AREA ADMINISTR-UMUARAMA"/>
    <n v="29"/>
    <s v="PRO REITORIA DE GESTAO DE PESSOAS"/>
    <s v="04-SANTA MONICA"/>
    <m/>
    <x v="1"/>
    <x v="20"/>
    <x v="0"/>
    <m/>
    <s v="0//0"/>
    <m/>
    <m/>
    <n v="0"/>
    <m/>
    <n v="0"/>
    <m/>
    <m/>
    <m/>
    <x v="0"/>
    <x v="0"/>
    <d v="2007-08-14T00:00:00"/>
    <n v="11136.85"/>
  </r>
  <r>
    <s v="CHARLES MOREIRA MARTINS"/>
    <x v="1"/>
    <n v="1123394"/>
    <n v="56084668615"/>
    <s v="17/09/1966"/>
    <x v="1"/>
    <s v="SISLENE FATIMA MOREIRA"/>
    <x v="1"/>
    <s v="BRASILEIRO NATO"/>
    <m/>
    <s v="MG"/>
    <s v="UBERLANDIA"/>
    <n v="485"/>
    <s v="CLINICA MEDICA INTERNACAO DIENF"/>
    <s v="05-ENFERMAGEM-UMUARAMA"/>
    <n v="211"/>
    <s v="DIRETORIA DE ENFERMAGEM HC"/>
    <s v="05-ENFERMAGEM-UMUARAMA"/>
    <m/>
    <x v="6"/>
    <x v="30"/>
    <x v="0"/>
    <m/>
    <s v="0//0"/>
    <m/>
    <m/>
    <n v="0"/>
    <m/>
    <n v="0"/>
    <m/>
    <m/>
    <m/>
    <x v="0"/>
    <x v="0"/>
    <d v="1994-12-28T00:00:00"/>
    <n v="3275.51"/>
  </r>
  <r>
    <s v="CHARLOTTE CERQUEIRA SOARES"/>
    <x v="1"/>
    <n v="1929764"/>
    <n v="1991641184"/>
    <s v="24/12/1986"/>
    <x v="0"/>
    <s v="SANDRA REGINA CERQUEIRA SOARES"/>
    <x v="0"/>
    <s v="BRASILEIRO NATO"/>
    <m/>
    <s v="MG"/>
    <m/>
    <n v="752"/>
    <s v="INFORMACOES HOSPITALARES"/>
    <s v="06-HOSP CLINICAS-UMUARAMA"/>
    <n v="743"/>
    <s v="DIRETORIA DE SERVICOS ADMINISTRATIVOS"/>
    <s v="06-HOSP CLINICAS-UMUARAMA"/>
    <m/>
    <x v="1"/>
    <x v="40"/>
    <x v="0"/>
    <m/>
    <s v="0//0"/>
    <m/>
    <m/>
    <n v="0"/>
    <m/>
    <n v="0"/>
    <m/>
    <m/>
    <m/>
    <x v="0"/>
    <x v="0"/>
    <d v="2017-03-13T00:00:00"/>
    <n v="4155.79"/>
  </r>
  <r>
    <s v="CHELIMAN ALVES RODRIGUES"/>
    <x v="0"/>
    <n v="3257904"/>
    <n v="41419003895"/>
    <s v="16/03/1993"/>
    <x v="0"/>
    <s v="ANDREA ALVES"/>
    <x v="3"/>
    <s v="BRASILEIRO NATO"/>
    <m/>
    <s v="SP"/>
    <m/>
    <n v="264"/>
    <s v="DIRETORIA DA ESCOLA TECNICA DE SAUDE"/>
    <s v="07-AREA ACADEMICA-UMUARAMA"/>
    <n v="264"/>
    <s v="DIRETORIA DA ESCOLA TECNICA DE SAUDE"/>
    <s v="07-AREA ACADEMICA-UMUARAMA"/>
    <m/>
    <x v="5"/>
    <x v="42"/>
    <x v="0"/>
    <m/>
    <s v="0//0"/>
    <m/>
    <m/>
    <n v="0"/>
    <m/>
    <n v="0"/>
    <m/>
    <m/>
    <m/>
    <x v="0"/>
    <x v="0"/>
    <d v="2021-11-18T00:00:00"/>
    <n v="4180.66"/>
  </r>
  <r>
    <s v="CHRISTIANE PEREIRA E SILVA AFONSO"/>
    <x v="1"/>
    <n v="1435429"/>
    <n v="9344616"/>
    <s v="07/09/1978"/>
    <x v="0"/>
    <s v="VERA LUCIA PEREIRA E SILVA"/>
    <x v="1"/>
    <s v="BRASILEIRO NATO"/>
    <m/>
    <s v="MG"/>
    <s v="UBERLANDIA"/>
    <n v="498"/>
    <s v="UTI ADULTO GEUNE DIENF"/>
    <s v="05-ENFERMAGEM-UMUARAMA"/>
    <n v="743"/>
    <s v="DIRETORIA DE SERVICOS ADMINISTRATIVOS"/>
    <s v="06-HOSP CLINICAS-UMUARAMA"/>
    <m/>
    <x v="1"/>
    <x v="1"/>
    <x v="0"/>
    <m/>
    <s v="0//0"/>
    <m/>
    <m/>
    <n v="0"/>
    <m/>
    <n v="0"/>
    <m/>
    <m/>
    <m/>
    <x v="0"/>
    <x v="0"/>
    <d v="2003-12-03T00:00:00"/>
    <n v="13988.92"/>
  </r>
  <r>
    <s v="CICERO GOMES COSTA"/>
    <x v="0"/>
    <n v="410974"/>
    <n v="21095965620"/>
    <s v="02/06/1953"/>
    <x v="1"/>
    <s v="MARIA GOMES COSTA"/>
    <x v="1"/>
    <s v="BRASILEIRO NATO"/>
    <m/>
    <s v="RN"/>
    <s v="OLHO D'AGUA DO BORGES"/>
    <n v="1263"/>
    <s v="SETOR VIG  SEG PATRIMONIAL TERCEIRIZADAS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80-02-01T00:00:00"/>
    <n v="8640"/>
  </r>
  <r>
    <s v="CIDAMAIA APARECIDA ARANTES DA FONSECA"/>
    <x v="1"/>
    <n v="2178767"/>
    <n v="98711075600"/>
    <s v="26/07/1968"/>
    <x v="0"/>
    <s v="VERA APARECIDA SILVA ARANTES"/>
    <x v="1"/>
    <s v="BRASILEIRO NATO"/>
    <m/>
    <s v="MG"/>
    <m/>
    <n v="750"/>
    <s v="FINANCAS"/>
    <s v="06-HOSP CLINICAS-UMUARAMA"/>
    <n v="743"/>
    <s v="DIRETORIA DE SERVICOS ADMINISTRATIVOS"/>
    <s v="06-HOSP CLINICAS-UMUARAMA"/>
    <m/>
    <x v="0"/>
    <x v="14"/>
    <x v="0"/>
    <m/>
    <s v="0//0"/>
    <m/>
    <m/>
    <n v="0"/>
    <m/>
    <n v="0"/>
    <m/>
    <m/>
    <m/>
    <x v="0"/>
    <x v="2"/>
    <d v="2011-03-15T00:00:00"/>
    <n v="7380.95"/>
  </r>
  <r>
    <s v="CILESIA APARECIDA PEREIRA"/>
    <x v="0"/>
    <n v="1916202"/>
    <n v="94079021615"/>
    <s v="20/04/1970"/>
    <x v="0"/>
    <s v="ALFA DE DEUS PEREIRA"/>
    <x v="2"/>
    <s v="BRASILEIRO NATO"/>
    <m/>
    <s v="MG"/>
    <m/>
    <n v="4"/>
    <s v="GABINETE DO REITOR"/>
    <s v="04-SANTA MONICA"/>
    <n v="262"/>
    <s v="PRO REITORIA DE GRADUACAO"/>
    <s v="04-SANTA MONICA"/>
    <m/>
    <x v="1"/>
    <x v="55"/>
    <x v="0"/>
    <m/>
    <s v="0//0"/>
    <m/>
    <m/>
    <n v="0"/>
    <m/>
    <n v="0"/>
    <m/>
    <m/>
    <m/>
    <x v="0"/>
    <x v="0"/>
    <d v="2012-02-09T00:00:00"/>
    <n v="9622.89"/>
  </r>
  <r>
    <s v="CILSON JOSE NUNES DE OLIVEIRA"/>
    <x v="0"/>
    <n v="1123299"/>
    <n v="57768161653"/>
    <s v="18/01/1969"/>
    <x v="1"/>
    <s v="MARIA SILVA N OLIVEIRA"/>
    <x v="1"/>
    <s v="BRASILEIRO NATO"/>
    <m/>
    <s v="MG"/>
    <s v="CAMPINA VERDE"/>
    <n v="97"/>
    <s v="DIVISAO SERVICOS AMBULATORIO CENTRAL"/>
    <s v="08-AREA ADMINISTR-UMUARAMA"/>
    <n v="92"/>
    <s v="HOSPITAL ODONTOLOGICO - DIRETORIA GERAL"/>
    <s v="08-AREA ADMINISTR-UMUARAMA"/>
    <m/>
    <x v="4"/>
    <x v="6"/>
    <x v="0"/>
    <m/>
    <s v="0//0"/>
    <m/>
    <m/>
    <n v="0"/>
    <m/>
    <n v="0"/>
    <m/>
    <m/>
    <m/>
    <x v="0"/>
    <x v="0"/>
    <d v="1994-08-16T00:00:00"/>
    <n v="6041.28"/>
  </r>
  <r>
    <s v="CINARA FAGUNDES"/>
    <x v="0"/>
    <n v="2035071"/>
    <n v="71064915604"/>
    <s v="03/08/1966"/>
    <x v="0"/>
    <s v="ALDA ALVES FAGUNDES"/>
    <x v="1"/>
    <s v="BRASILEIRO NATO"/>
    <m/>
    <s v="MG"/>
    <s v="UBERL NDIA"/>
    <n v="403"/>
    <s v="FACULDADE DE ENGENHARIA ELETRICA"/>
    <s v="04-SANTA MONICA"/>
    <n v="403"/>
    <s v="FACULDADE DE ENGENHARIA ELETRICA"/>
    <s v="04-SANTA MONICA"/>
    <m/>
    <x v="0"/>
    <x v="6"/>
    <x v="0"/>
    <m/>
    <s v="0//0"/>
    <m/>
    <m/>
    <n v="26262"/>
    <s v="UNIVERSIDADE FEDERAL DE SAO PAULO"/>
    <n v="0"/>
    <m/>
    <m/>
    <m/>
    <x v="0"/>
    <x v="0"/>
    <d v="2007-04-01T00:00:00"/>
    <n v="6787.06"/>
  </r>
  <r>
    <s v="CINARA KNYCHALA MUNIZ"/>
    <x v="1"/>
    <n v="1361273"/>
    <n v="69557039604"/>
    <s v="03/11/1968"/>
    <x v="0"/>
    <s v="ANA ALVES DE OLIVEIRA KNYCHALA"/>
    <x v="1"/>
    <s v="BRASILEIRO NATO"/>
    <m/>
    <s v="MG"/>
    <s v="UBERLANDIA"/>
    <n v="480"/>
    <s v="EMERGENCIA DA CLINICA MEDICA PS DIENF"/>
    <s v="05-ENFERMAGEM-UMUARAMA"/>
    <n v="743"/>
    <s v="DIRETORIA DE SERVICOS ADMINISTRATIVOS"/>
    <s v="06-HOSP CLINICAS-UMUARAMA"/>
    <m/>
    <x v="3"/>
    <x v="19"/>
    <x v="0"/>
    <m/>
    <s v="0//0"/>
    <m/>
    <m/>
    <n v="0"/>
    <m/>
    <n v="0"/>
    <m/>
    <m/>
    <m/>
    <x v="0"/>
    <x v="0"/>
    <d v="2002-09-11T00:00:00"/>
    <n v="14926.61"/>
  </r>
  <r>
    <s v="CINTIA NEUCELE ALVES"/>
    <x v="1"/>
    <n v="1365910"/>
    <n v="3406594670"/>
    <s v="25/06/1975"/>
    <x v="0"/>
    <s v="ISABEL ALVES FERREIRA"/>
    <x v="2"/>
    <s v="BRASILEIRO NATO"/>
    <m/>
    <s v="MG"/>
    <s v="UBERLANDIA"/>
    <n v="487"/>
    <s v="ENFERMAGEM MOL INFEC INTERNACAO DIENF"/>
    <s v="05-ENFERMAGEM-UMUARAMA"/>
    <n v="211"/>
    <s v="DIRETORIA DE ENFERMAGEM HC"/>
    <s v="05-ENFERMAGEM-UMUARAMA"/>
    <m/>
    <x v="4"/>
    <x v="93"/>
    <x v="0"/>
    <m/>
    <s v="0//0"/>
    <m/>
    <m/>
    <n v="0"/>
    <m/>
    <n v="0"/>
    <m/>
    <m/>
    <m/>
    <x v="0"/>
    <x v="0"/>
    <d v="2002-11-30T00:00:00"/>
    <n v="5580.41"/>
  </r>
  <r>
    <s v="CINVAL FILHO DOS REIS"/>
    <x v="0"/>
    <n v="1672581"/>
    <n v="88883930649"/>
    <s v="24/02/1976"/>
    <x v="1"/>
    <s v="IRENI INACIA DA SILVA"/>
    <x v="1"/>
    <s v="BRASILEIRO NATO"/>
    <m/>
    <s v="MG"/>
    <s v="ITURAMA"/>
    <n v="623"/>
    <s v="DIVISAO DE FORMACAO DISCENTE"/>
    <s v="04-SANTA MONICA"/>
    <n v="262"/>
    <s v="PRO REITORIA DE GRADUACAO"/>
    <s v="04-SANTA MONICA"/>
    <m/>
    <x v="3"/>
    <x v="17"/>
    <x v="0"/>
    <m/>
    <s v="0//0"/>
    <m/>
    <m/>
    <n v="0"/>
    <m/>
    <n v="0"/>
    <m/>
    <m/>
    <m/>
    <x v="0"/>
    <x v="0"/>
    <d v="2009-01-22T00:00:00"/>
    <n v="12554.49"/>
  </r>
  <r>
    <s v="CIRO AMARO FERNANDES NASCIMENTO"/>
    <x v="0"/>
    <n v="1672876"/>
    <n v="3499274647"/>
    <s v="30/09/1977"/>
    <x v="1"/>
    <s v="DEUSENY FERNANDES NASCIMENTO"/>
    <x v="1"/>
    <s v="BRASILEIRO NATO"/>
    <m/>
    <s v="SP"/>
    <s v="RIBEIRAO PRETO"/>
    <n v="386"/>
    <s v="COORDENACAO CUR BACH LICENC FILOSOFIA"/>
    <s v="04-SANTA MONICA"/>
    <n v="807"/>
    <s v="INSTITUTO DE FILOSOFIA"/>
    <s v="04-SANTA MONICA"/>
    <m/>
    <x v="0"/>
    <x v="94"/>
    <x v="0"/>
    <m/>
    <s v="0//0"/>
    <m/>
    <s v="Afast. no País (Com Ônus) Est/Dout/Mestrado - EST"/>
    <n v="0"/>
    <m/>
    <n v="0"/>
    <m/>
    <s v="1/02/2022"/>
    <s v="31/01/2023"/>
    <x v="0"/>
    <x v="0"/>
    <d v="2009-01-22T00:00:00"/>
    <n v="4845.54"/>
  </r>
  <r>
    <s v="CIRO BOTELHO ALVARES DA SILVA"/>
    <x v="0"/>
    <n v="3300109"/>
    <n v="9694857600"/>
    <s v="13/03/1989"/>
    <x v="1"/>
    <s v="SUELY BOTELHO ALVARES DA SILVA"/>
    <x v="3"/>
    <s v="BRASILEIRO NATO"/>
    <m/>
    <s v="MG"/>
    <m/>
    <n v="130"/>
    <s v="SETOR DE ASSUNTOS EDUCACIONAIS - DIRAC"/>
    <s v="04-SANTA MONICA"/>
    <n v="262"/>
    <s v="PRO REITORIA DE GRADUACAO"/>
    <s v="04-SANTA MONICA"/>
    <m/>
    <x v="2"/>
    <x v="24"/>
    <x v="0"/>
    <m/>
    <s v="0//0"/>
    <m/>
    <m/>
    <n v="0"/>
    <m/>
    <n v="0"/>
    <m/>
    <m/>
    <m/>
    <x v="0"/>
    <x v="0"/>
    <d v="2022-07-04T00:00:00"/>
    <n v="3058.7"/>
  </r>
  <r>
    <s v="CIRO VIEIRA DA SILVA JUNIOR"/>
    <x v="1"/>
    <n v="1878158"/>
    <n v="8485034651"/>
    <s v="11/08/1989"/>
    <x v="1"/>
    <s v="MARIA DO CARMO OLIVEIRA VIEIR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4"/>
    <x v="12"/>
    <x v="0"/>
    <m/>
    <s v="0//0"/>
    <m/>
    <m/>
    <n v="0"/>
    <m/>
    <n v="0"/>
    <m/>
    <m/>
    <m/>
    <x v="0"/>
    <x v="0"/>
    <d v="2011-07-19T00:00:00"/>
    <n v="7044.49"/>
  </r>
  <r>
    <s v="CLAITON MARTINS DA COSTA"/>
    <x v="1"/>
    <n v="1873217"/>
    <n v="1185200673"/>
    <s v="19/09/1978"/>
    <x v="1"/>
    <s v="EDIVALDA MARTINS COSTA"/>
    <x v="1"/>
    <s v="BRASILEIRO NATO"/>
    <m/>
    <s v="MG"/>
    <m/>
    <n v="549"/>
    <s v="SETOR DE TRANSPLANTE RENAL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20T00:00:00"/>
    <n v="9946.4699999999993"/>
  </r>
  <r>
    <s v="CLARA RODRIGUES DA CUNHA OLIVEIRA"/>
    <x v="0"/>
    <n v="1913947"/>
    <n v="8932048622"/>
    <s v="06/07/1988"/>
    <x v="0"/>
    <s v="ROSANGELA R DA CUNHA OLIVEIRA"/>
    <x v="1"/>
    <s v="BRASILEIRO NATO"/>
    <m/>
    <s v="MG"/>
    <m/>
    <n v="948"/>
    <s v="DIVISAO ASSIT E ORIENTACAO SOCIAL"/>
    <s v="04-SANTA MONICA"/>
    <n v="944"/>
    <s v="PRO REITORIA DE ASSISTENCIA ESTUDANTIL"/>
    <s v="04-SANTA MONICA"/>
    <m/>
    <x v="0"/>
    <x v="16"/>
    <x v="0"/>
    <m/>
    <s v="0//0"/>
    <m/>
    <m/>
    <n v="0"/>
    <m/>
    <n v="0"/>
    <m/>
    <m/>
    <m/>
    <x v="0"/>
    <x v="0"/>
    <d v="2012-02-06T00:00:00"/>
    <n v="7967.9"/>
  </r>
  <r>
    <s v="CLARICE COSTA FERREIRA"/>
    <x v="0"/>
    <n v="1939088"/>
    <n v="12419176120"/>
    <s v="01/01/1956"/>
    <x v="0"/>
    <s v="MARIA DA COSTA FARIA FERREIRA"/>
    <x v="2"/>
    <s v="BRASILEIRO NATO"/>
    <m/>
    <s v="MG"/>
    <m/>
    <n v="684"/>
    <s v="DIVISAO DE PROJETOS - PREFE"/>
    <s v="04-SANTA MONICA"/>
    <n v="59"/>
    <s v="PREFEITURA UNIVERSITARIA"/>
    <s v="04-SANTA MONICA"/>
    <m/>
    <x v="0"/>
    <x v="16"/>
    <x v="0"/>
    <m/>
    <s v="0//0"/>
    <m/>
    <m/>
    <n v="0"/>
    <m/>
    <n v="0"/>
    <m/>
    <m/>
    <m/>
    <x v="0"/>
    <x v="0"/>
    <d v="2012-05-02T00:00:00"/>
    <n v="9255.01"/>
  </r>
  <r>
    <s v="CLARICE MOREIRA DE OLIVEIRA GONCALVES"/>
    <x v="1"/>
    <n v="2103847"/>
    <n v="9005191694"/>
    <s v="04/05/1989"/>
    <x v="0"/>
    <s v="MARIA ANTONIA M DE OLIVEIRA"/>
    <x v="1"/>
    <s v="BRASILEIRO NATO"/>
    <m/>
    <s v="MG"/>
    <m/>
    <n v="488"/>
    <s v="ENFERMAGEM PEDIATRIA INTERNACAO DIENF"/>
    <s v="05-ENFERMAGEM-UMUARAMA"/>
    <n v="211"/>
    <s v="DIRETORIA DE ENFERMAGEM HC"/>
    <s v="05-ENFERMAGEM-UMUARAMA"/>
    <m/>
    <x v="0"/>
    <x v="18"/>
    <x v="0"/>
    <m/>
    <s v="0//0"/>
    <m/>
    <m/>
    <n v="0"/>
    <m/>
    <n v="0"/>
    <m/>
    <m/>
    <m/>
    <x v="0"/>
    <x v="0"/>
    <d v="2014-03-17T00:00:00"/>
    <n v="7315.63"/>
  </r>
  <r>
    <s v="CLARISSA EDWIGES DE SOUZA MELO"/>
    <x v="0"/>
    <n v="3244031"/>
    <n v="5803062677"/>
    <s v="29/04/1982"/>
    <x v="0"/>
    <s v="DYLSONIA DA PAIXAO E SOUZA"/>
    <x v="0"/>
    <s v="BRASILEIRO NATO"/>
    <m/>
    <s v="MG"/>
    <m/>
    <n v="251"/>
    <s v="DIVISAO DE PROMOCAO A CULTURA - DICUT"/>
    <s v="04-SANTA MONICA"/>
    <n v="247"/>
    <s v="PRO REITORIA EXTENSAO E CULTURA"/>
    <s v="04-SANTA MONICA"/>
    <s v="MONOPARESIA"/>
    <x v="0"/>
    <x v="24"/>
    <x v="0"/>
    <m/>
    <s v="0//0"/>
    <m/>
    <m/>
    <n v="0"/>
    <m/>
    <n v="0"/>
    <m/>
    <m/>
    <m/>
    <x v="0"/>
    <x v="0"/>
    <d v="2021-07-05T00:00:00"/>
    <n v="4156.55"/>
  </r>
  <r>
    <s v="CLARISSE MARQUES RAMOS DE MORAES"/>
    <x v="0"/>
    <n v="2357041"/>
    <n v="98697021634"/>
    <s v="29/05/1976"/>
    <x v="0"/>
    <s v="JANUA COELI MARQUES RAMOS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40"/>
    <x v="0"/>
    <m/>
    <s v="0//0"/>
    <m/>
    <m/>
    <n v="0"/>
    <m/>
    <n v="0"/>
    <m/>
    <m/>
    <m/>
    <x v="0"/>
    <x v="0"/>
    <d v="2017-01-27T00:00:00"/>
    <n v="4001.88"/>
  </r>
  <r>
    <s v="CLAUDELANIA GARCIA PIRES"/>
    <x v="0"/>
    <n v="1035129"/>
    <n v="48502600630"/>
    <s v="19/06/1966"/>
    <x v="0"/>
    <s v="ORIPIA GARCIA MOREIRA"/>
    <x v="1"/>
    <s v="BRASILEIRO NATO"/>
    <m/>
    <s v="MG"/>
    <s v="CENTRALINA"/>
    <n v="36"/>
    <s v="DIVISAO DE MOVIMENTACAO E REGISTRO"/>
    <s v="04-SANTA MONICA"/>
    <n v="29"/>
    <s v="PRO REITORIA DE GESTAO DE PESSOAS"/>
    <s v="04-SANTA MONICA"/>
    <m/>
    <x v="0"/>
    <x v="6"/>
    <x v="0"/>
    <m/>
    <s v="0//0"/>
    <m/>
    <m/>
    <n v="0"/>
    <m/>
    <n v="0"/>
    <m/>
    <m/>
    <m/>
    <x v="0"/>
    <x v="0"/>
    <d v="1993-04-01T00:00:00"/>
    <n v="6577.2"/>
  </r>
  <r>
    <s v="CLAUDEMIR JOSE ALVES"/>
    <x v="0"/>
    <n v="1827669"/>
    <n v="96544937649"/>
    <s v="18/03/1974"/>
    <x v="1"/>
    <s v="MARIA JOSE DE FREITAS"/>
    <x v="2"/>
    <s v="BRASILEIRO NATO"/>
    <m/>
    <s v="MG"/>
    <m/>
    <n v="403"/>
    <s v="FACULDADE DE ENGENHARIA ELETRICA"/>
    <s v="04-SANTA MONICA"/>
    <n v="403"/>
    <s v="FACULDADE DE ENGENHARIA ELETRICA"/>
    <s v="04-SANTA MONICA"/>
    <m/>
    <x v="2"/>
    <x v="12"/>
    <x v="0"/>
    <m/>
    <s v="0//0"/>
    <m/>
    <m/>
    <n v="0"/>
    <m/>
    <n v="0"/>
    <m/>
    <m/>
    <m/>
    <x v="0"/>
    <x v="0"/>
    <d v="2010-11-30T00:00:00"/>
    <n v="4484.28"/>
  </r>
  <r>
    <s v="CLAUDIA ADRIANA DA SILVA"/>
    <x v="1"/>
    <n v="1434216"/>
    <n v="3090750686"/>
    <s v="18/06/1972"/>
    <x v="0"/>
    <s v="LOURDES DA SILVA FRANCA"/>
    <x v="3"/>
    <s v="BRASILEIRO NATO"/>
    <m/>
    <s v="MG"/>
    <s v="UBERLANDIA"/>
    <n v="488"/>
    <s v="ENFERMAGEM PEDIATRIA INTERNACAO DIENF"/>
    <s v="05-ENFERMAGEM-UMUARAMA"/>
    <n v="211"/>
    <s v="DIRETORIA DE ENFERMAGEM HC"/>
    <s v="05-ENFERMAGEM-UMUARAMA"/>
    <m/>
    <x v="9"/>
    <x v="5"/>
    <x v="0"/>
    <m/>
    <s v="0//0"/>
    <m/>
    <m/>
    <n v="0"/>
    <m/>
    <n v="0"/>
    <m/>
    <m/>
    <m/>
    <x v="0"/>
    <x v="0"/>
    <d v="2003-11-08T00:00:00"/>
    <n v="10361.66"/>
  </r>
  <r>
    <s v="CLAUDIA APARECIDA DE PAIVA CARRIJO"/>
    <x v="1"/>
    <n v="2178866"/>
    <n v="84725524620"/>
    <s v="11/06/1969"/>
    <x v="0"/>
    <s v="STELA MARIA DE PAIVA CARRIJO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9"/>
    <x v="0"/>
    <m/>
    <s v="0//0"/>
    <m/>
    <m/>
    <n v="0"/>
    <m/>
    <n v="0"/>
    <m/>
    <m/>
    <m/>
    <x v="0"/>
    <x v="0"/>
    <d v="2004-05-26T00:00:00"/>
    <n v="26413.9"/>
  </r>
  <r>
    <s v="CLAUDIA APARECIDA PERES"/>
    <x v="1"/>
    <n v="1867637"/>
    <n v="15549693879"/>
    <s v="08/11/1971"/>
    <x v="0"/>
    <s v="NEUSA MARIA DIAS PERES"/>
    <x v="1"/>
    <s v="BRASILEIRO NATO"/>
    <m/>
    <s v="SP"/>
    <m/>
    <n v="486"/>
    <s v="ENFERMAGEM GINEC OBST INTERNACAO DIENF"/>
    <s v="05-ENFERMAGEM-UMUARAMA"/>
    <n v="211"/>
    <s v="DIRETORIA DE ENFERMAGEM HC"/>
    <s v="05-ENFERMAGEM-UMUARAMA"/>
    <m/>
    <x v="0"/>
    <x v="14"/>
    <x v="0"/>
    <m/>
    <s v="0//0"/>
    <m/>
    <m/>
    <n v="0"/>
    <m/>
    <n v="0"/>
    <m/>
    <m/>
    <m/>
    <x v="0"/>
    <x v="0"/>
    <d v="2011-05-30T00:00:00"/>
    <n v="7948.71"/>
  </r>
  <r>
    <s v="CLAUDIA CAROLINA LOPES MOURA"/>
    <x v="1"/>
    <n v="2922819"/>
    <n v="8955006632"/>
    <s v="10/11/1987"/>
    <x v="0"/>
    <s v="JOANA DARC LOPES MOUR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51"/>
    <x v="0"/>
    <m/>
    <s v="0//0"/>
    <m/>
    <m/>
    <n v="0"/>
    <m/>
    <n v="0"/>
    <m/>
    <m/>
    <m/>
    <x v="0"/>
    <x v="0"/>
    <d v="2019-03-01T00:00:00"/>
    <n v="14782.96"/>
  </r>
  <r>
    <s v="CLAUDIA DE FATIMA COSTA"/>
    <x v="0"/>
    <n v="1512092"/>
    <n v="71351604600"/>
    <s v="05/09/1970"/>
    <x v="0"/>
    <s v="LAIS OLIVEIRA COSTA"/>
    <x v="1"/>
    <s v="BRASILEIRO NATO"/>
    <m/>
    <s v="MG"/>
    <s v="ARAGUARI"/>
    <n v="871"/>
    <s v="DIVISAO ADMINISTRATIVA - EDUFU"/>
    <s v="04-SANTA MONICA"/>
    <n v="443"/>
    <s v="DIRETORIA DA EDITORA UFU"/>
    <s v="04-SANTA MONICA"/>
    <m/>
    <x v="0"/>
    <x v="4"/>
    <x v="0"/>
    <m/>
    <s v="0//0"/>
    <m/>
    <m/>
    <n v="0"/>
    <m/>
    <n v="0"/>
    <m/>
    <m/>
    <m/>
    <x v="0"/>
    <x v="0"/>
    <d v="2005-11-03T00:00:00"/>
    <n v="5868.87"/>
  </r>
  <r>
    <s v="CLAUDIA DE SOUSA RODRIGUES"/>
    <x v="0"/>
    <n v="413659"/>
    <n v="71359346600"/>
    <s v="13/08/1970"/>
    <x v="0"/>
    <s v="MARIA SOUSA RODRIGUES"/>
    <x v="1"/>
    <s v="BRASILEIRO NATO"/>
    <m/>
    <s v="SP"/>
    <s v="SAO PAULO"/>
    <n v="670"/>
    <s v="SETOR DE ATENCAO A DEPENDENCIA QUIMICA"/>
    <s v="08-AREA ADMINISTR-UMUARAMA"/>
    <n v="29"/>
    <s v="PRO REITORIA DE GESTAO DE PESSOAS"/>
    <s v="04-SANTA MONICA"/>
    <m/>
    <x v="0"/>
    <x v="6"/>
    <x v="0"/>
    <m/>
    <s v="0//0"/>
    <m/>
    <m/>
    <n v="0"/>
    <m/>
    <n v="0"/>
    <m/>
    <m/>
    <m/>
    <x v="0"/>
    <x v="0"/>
    <d v="1992-02-10T00:00:00"/>
    <n v="6733.14"/>
  </r>
  <r>
    <s v="CLAUDIA DUARTE PEREIRA BORGES"/>
    <x v="1"/>
    <n v="1123573"/>
    <n v="96518626615"/>
    <s v="12/06/1968"/>
    <x v="0"/>
    <s v="RAIMUNDA DUARTE PEREIRA"/>
    <x v="0"/>
    <s v="BRASILEIRO NATO"/>
    <m/>
    <s v="MG"/>
    <s v="UBERABA"/>
    <n v="491"/>
    <s v="CENTRO CIRURGICO GEUNE DIENF"/>
    <s v="05-ENFERMAGEM-UMUARAMA"/>
    <n v="211"/>
    <s v="DIRETORIA DE ENFERMAGEM HC"/>
    <s v="05-ENFERMAGEM-UMUARAMA"/>
    <m/>
    <x v="0"/>
    <x v="28"/>
    <x v="0"/>
    <m/>
    <s v="0//0"/>
    <m/>
    <m/>
    <n v="0"/>
    <m/>
    <n v="0"/>
    <m/>
    <m/>
    <m/>
    <x v="0"/>
    <x v="0"/>
    <d v="1995-01-17T00:00:00"/>
    <n v="15100.13"/>
  </r>
  <r>
    <s v="CLAUDIA FAGUNDES DUARTE"/>
    <x v="1"/>
    <n v="1035057"/>
    <n v="75650444668"/>
    <s v="18/09/1968"/>
    <x v="0"/>
    <s v="ROSALIA CANDIDA FAGUNDES"/>
    <x v="1"/>
    <s v="BRASILEIRO NATO"/>
    <m/>
    <s v="GO"/>
    <s v="ITUMBIARA"/>
    <n v="469"/>
    <s v="CENTRO SAUDE ESCOLA JARAGUA AMB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2-05-09T00:00:00"/>
    <n v="7876.92"/>
  </r>
  <r>
    <s v="CLAUDIA HELENA TAVARES"/>
    <x v="1"/>
    <n v="1364832"/>
    <n v="77093712649"/>
    <s v="17/12/1966"/>
    <x v="0"/>
    <s v="LAURA LUZIA LOPES TAVARE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61"/>
    <x v="0"/>
    <m/>
    <s v="0//0"/>
    <m/>
    <m/>
    <n v="0"/>
    <m/>
    <n v="0"/>
    <m/>
    <m/>
    <m/>
    <x v="0"/>
    <x v="0"/>
    <d v="2002-11-02T00:00:00"/>
    <n v="23343.66"/>
  </r>
  <r>
    <s v="CLAUDIA HELENA VIEIRA FREITAS"/>
    <x v="0"/>
    <n v="3316571"/>
    <n v="7282271690"/>
    <s v="29/10/1986"/>
    <x v="0"/>
    <s v="DERCI VIEIRA FREITAS"/>
    <x v="1"/>
    <s v="BRASILEIRO NATO"/>
    <m/>
    <s v="MG"/>
    <m/>
    <n v="559"/>
    <s v="OUVIDORIA GERAL"/>
    <s v="04-SANTA MONICA"/>
    <n v="559"/>
    <s v="OUVIDORIA GERAL"/>
    <s v="04-SANTA MONICA"/>
    <m/>
    <x v="5"/>
    <x v="24"/>
    <x v="0"/>
    <m/>
    <s v="0//0"/>
    <m/>
    <m/>
    <n v="0"/>
    <m/>
    <n v="0"/>
    <m/>
    <m/>
    <m/>
    <x v="0"/>
    <x v="0"/>
    <d v="2022-11-22T00:00:00"/>
    <n v="4135.3500000000004"/>
  </r>
  <r>
    <s v="CLAUDIA LEMOS DA SILVA"/>
    <x v="1"/>
    <n v="1455520"/>
    <n v="66638224620"/>
    <s v="02/04/1967"/>
    <x v="0"/>
    <s v="DILZA TAROZZO LEMOS DA SILVA"/>
    <x v="1"/>
    <s v="BRASILEIRO NATO"/>
    <m/>
    <s v="MG"/>
    <s v="ARAGUARI"/>
    <n v="769"/>
    <s v="PROPEDEUTICA"/>
    <s v="06-HOSP CLINICAS-UMUARAMA"/>
    <n v="746"/>
    <s v="DIRETORIA DE SERVICOS CLINICOS"/>
    <s v="06-HOSP CLINICAS-UMUARAMA"/>
    <m/>
    <x v="1"/>
    <x v="79"/>
    <x v="0"/>
    <m/>
    <s v="0//0"/>
    <m/>
    <m/>
    <n v="0"/>
    <m/>
    <n v="0"/>
    <m/>
    <m/>
    <m/>
    <x v="0"/>
    <x v="0"/>
    <d v="2004-06-09T00:00:00"/>
    <n v="21083.39"/>
  </r>
  <r>
    <s v="CLAUDIA LUCIA RIBEIRO DA SILVEIRA"/>
    <x v="0"/>
    <n v="2116116"/>
    <n v="67208673691"/>
    <s v="15/01/1971"/>
    <x v="0"/>
    <s v="MARIA IZOLINA RIBEIRO DA SILVEIRA"/>
    <x v="1"/>
    <s v="BRASILEIRO NATO"/>
    <m/>
    <s v="MG"/>
    <m/>
    <n v="293"/>
    <s v="COOR PROG POS GRAD IMUNO PARAS APLICADA"/>
    <s v="07-AREA ACADEMICA-UMUARAMA"/>
    <n v="288"/>
    <s v="INSTITUTO DE CIENCIAS BIOMEDICAS"/>
    <s v="07-AREA ACADEMICA-UMUARAMA"/>
    <m/>
    <x v="0"/>
    <x v="18"/>
    <x v="0"/>
    <m/>
    <s v="0//0"/>
    <m/>
    <m/>
    <n v="0"/>
    <m/>
    <n v="0"/>
    <m/>
    <m/>
    <m/>
    <x v="0"/>
    <x v="0"/>
    <d v="2014-05-05T00:00:00"/>
    <n v="4320.12"/>
  </r>
  <r>
    <s v="CLAUDIA LUCY DE LIMA"/>
    <x v="1"/>
    <n v="1879671"/>
    <n v="6854851610"/>
    <s v="18/04/1984"/>
    <x v="0"/>
    <s v="MARIA DE FATIMA LIMA"/>
    <x v="1"/>
    <s v="BRASILEIRO NATO"/>
    <m/>
    <s v="MG"/>
    <m/>
    <n v="495"/>
    <s v="NEFROLOGIA GEUNE DIENF"/>
    <s v="05-ENFERMAGEM-UMUARAMA"/>
    <n v="211"/>
    <s v="DIRETORIA DE ENFERMAGEM HC"/>
    <s v="05-ENFERMAGEM-UMUARAMA"/>
    <m/>
    <x v="2"/>
    <x v="95"/>
    <x v="0"/>
    <m/>
    <s v="0//0"/>
    <m/>
    <m/>
    <n v="0"/>
    <m/>
    <n v="0"/>
    <m/>
    <m/>
    <m/>
    <x v="0"/>
    <x v="0"/>
    <d v="2011-07-16T00:00:00"/>
    <n v="5610.19"/>
  </r>
  <r>
    <s v="CLAUDIA MARIA ALVES DA SILVA PEREIRA"/>
    <x v="1"/>
    <n v="1186386"/>
    <n v="96683236615"/>
    <s v="25/04/1966"/>
    <x v="0"/>
    <s v="MARIA DO CARMO DA SILVA ALVES"/>
    <x v="1"/>
    <s v="BRASILEIRO NATO"/>
    <m/>
    <s v="MG"/>
    <s v="UBERLÂNDIA"/>
    <n v="771"/>
    <s v="SERVICOS MEDICOS"/>
    <s v="06-HOSP CLINICAS-UMUARAMA"/>
    <n v="746"/>
    <s v="DIRETORIA DE SERVICOS CLINICOS"/>
    <s v="06-HOSP CLINICAS-UMUARAMA"/>
    <m/>
    <x v="3"/>
    <x v="13"/>
    <x v="0"/>
    <m/>
    <s v="0//0"/>
    <m/>
    <m/>
    <n v="0"/>
    <m/>
    <n v="0"/>
    <m/>
    <m/>
    <m/>
    <x v="0"/>
    <x v="0"/>
    <d v="1996-01-02T00:00:00"/>
    <n v="35879.14"/>
  </r>
  <r>
    <s v="CLAUDIA MARIA DA CUNHA"/>
    <x v="0"/>
    <n v="1035304"/>
    <n v="53952944653"/>
    <s v="04/06/1966"/>
    <x v="0"/>
    <s v="MIRTES ROCHA DA CUNHA"/>
    <x v="0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x v="2"/>
    <x v="6"/>
    <x v="0"/>
    <m/>
    <s v="0//0"/>
    <m/>
    <m/>
    <n v="0"/>
    <m/>
    <n v="0"/>
    <m/>
    <m/>
    <m/>
    <x v="0"/>
    <x v="0"/>
    <d v="1993-11-22T00:00:00"/>
    <n v="7159.23"/>
  </r>
  <r>
    <s v="CLAUDIA MARIA DE OLIVEIRA"/>
    <x v="0"/>
    <n v="1755558"/>
    <n v="93192193620"/>
    <s v="03/05/1972"/>
    <x v="0"/>
    <s v="DINAIR FRANCISCA DE OLIVEIRA"/>
    <x v="0"/>
    <s v="BRASILEIRO NATO"/>
    <m/>
    <s v="MG"/>
    <m/>
    <n v="738"/>
    <s v="BIBLIOTECA SETORIAL PONTAL"/>
    <s v="09-CAMPUS PONTAL"/>
    <n v="585"/>
    <s v="DIRETORIA DO SISTEMA DE BIBLIOTECAS"/>
    <s v="04-SANTA MONICA"/>
    <s v="DEFORMIDADE CONGENITA OU ADQUIRIDA"/>
    <x v="9"/>
    <x v="25"/>
    <x v="0"/>
    <m/>
    <s v="0//0"/>
    <m/>
    <m/>
    <n v="0"/>
    <m/>
    <n v="0"/>
    <m/>
    <m/>
    <m/>
    <x v="0"/>
    <x v="0"/>
    <d v="2010-01-26T00:00:00"/>
    <n v="4100.07"/>
  </r>
  <r>
    <s v="CLAUDIA MARIA DE SOUZA TEIXEIRA"/>
    <x v="1"/>
    <n v="1123228"/>
    <n v="62987089600"/>
    <s v="09/04/1967"/>
    <x v="0"/>
    <s v="CLEUSA MARIA SOUSA REIS"/>
    <x v="3"/>
    <s v="BRASILEIRO NATO"/>
    <m/>
    <s v="MG"/>
    <s v="UBERLANDIA"/>
    <n v="499"/>
    <s v="UTI PEDIATRICO GEUNE DIENF"/>
    <s v="05-ENFERMAGEM-UMUARAMA"/>
    <n v="211"/>
    <s v="DIRETORIA DE ENFERMAGEM HC"/>
    <s v="05-ENFERMAGEM-UMUARAMA"/>
    <m/>
    <x v="0"/>
    <x v="96"/>
    <x v="0"/>
    <m/>
    <s v="0//0"/>
    <m/>
    <m/>
    <n v="0"/>
    <m/>
    <n v="0"/>
    <m/>
    <m/>
    <m/>
    <x v="0"/>
    <x v="0"/>
    <d v="1994-01-25T00:00:00"/>
    <n v="8236.73"/>
  </r>
  <r>
    <s v="CLAUDIA MARIA SEGALLA VAZ"/>
    <x v="1"/>
    <n v="1206313"/>
    <n v="3415896676"/>
    <s v="05/12/1973"/>
    <x v="0"/>
    <s v="MARIA LÍDIA SEGALL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97"/>
    <x v="0"/>
    <m/>
    <s v="0//0"/>
    <m/>
    <m/>
    <n v="0"/>
    <m/>
    <n v="0"/>
    <m/>
    <m/>
    <m/>
    <x v="0"/>
    <x v="0"/>
    <d v="1996-08-01T00:00:00"/>
    <n v="6408.62"/>
  </r>
  <r>
    <s v="CLAUDIA MARINA GONCALVES"/>
    <x v="1"/>
    <n v="1434607"/>
    <n v="91087627672"/>
    <s v="27/12/1971"/>
    <x v="0"/>
    <s v="SUELI MARINA GONCALVES"/>
    <x v="1"/>
    <s v="BRASILEIRO NATO"/>
    <m/>
    <s v="MG"/>
    <s v="UBERLANDIA"/>
    <n v="491"/>
    <s v="CENTRO CIRURGICO GEUNE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3-11-12T00:00:00"/>
    <n v="11141.79"/>
  </r>
  <r>
    <s v="CLAUDIA OLIVEIRA CURY VILELA"/>
    <x v="0"/>
    <n v="2059892"/>
    <n v="78355800630"/>
    <s v="11/09/1971"/>
    <x v="0"/>
    <s v="ALDA OLIVEIRA CURY"/>
    <x v="1"/>
    <s v="BRASILEIRO NATO"/>
    <m/>
    <s v="MG"/>
    <m/>
    <n v="723"/>
    <s v="DIVISAO DE ATENDIMENTO AO USUARIO"/>
    <s v="04-SANTA MONICA"/>
    <n v="585"/>
    <s v="DIRETORIA DO SISTEMA DE BIBLIOTECAS"/>
    <s v="04-SANTA MONICA"/>
    <m/>
    <x v="3"/>
    <x v="34"/>
    <x v="0"/>
    <m/>
    <s v="0//0"/>
    <m/>
    <m/>
    <n v="0"/>
    <m/>
    <n v="0"/>
    <m/>
    <m/>
    <m/>
    <x v="0"/>
    <x v="0"/>
    <d v="2013-10-03T00:00:00"/>
    <n v="10323.4"/>
  </r>
  <r>
    <s v="CLAUDIA REGINA PEREIRA"/>
    <x v="1"/>
    <n v="1455150"/>
    <n v="60523719604"/>
    <s v="03/08/1965"/>
    <x v="0"/>
    <s v="VICENTINA MARIA PEREIRA"/>
    <x v="1"/>
    <s v="BRASILEIRO NATO"/>
    <m/>
    <s v="MG"/>
    <s v="MONTE CARMELO"/>
    <n v="751"/>
    <s v="HOTELARIA HOSPITALAR"/>
    <s v="06-HOSP CLINICAS-UMUARAMA"/>
    <n v="743"/>
    <s v="DIRETORIA DE SERVICOS ADMINISTRATIVOS"/>
    <s v="06-HOSP CLINICAS-UMUARAMA"/>
    <m/>
    <x v="0"/>
    <x v="4"/>
    <x v="0"/>
    <m/>
    <s v="0//0"/>
    <m/>
    <m/>
    <n v="0"/>
    <m/>
    <n v="0"/>
    <m/>
    <m/>
    <m/>
    <x v="0"/>
    <x v="0"/>
    <d v="2004-06-01T00:00:00"/>
    <n v="5852.91"/>
  </r>
  <r>
    <s v="CLAUDIA VIEIRA DA SILVA"/>
    <x v="1"/>
    <n v="1434606"/>
    <n v="81509790691"/>
    <s v="29/09/1971"/>
    <x v="0"/>
    <s v="ALCIDIA TEREZA DA SILVA"/>
    <x v="1"/>
    <s v="BRASILEIRO NATO"/>
    <m/>
    <s v="MG"/>
    <s v="TUPACIGUARA"/>
    <n v="494"/>
    <s v="HEMODINAMICA GEUNE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3-11-12T00:00:00"/>
    <n v="6408.69"/>
  </r>
  <r>
    <s v="CLAUDIA XAVIER CARNEIRO NAZARENO"/>
    <x v="1"/>
    <n v="1365765"/>
    <n v="65029232672"/>
    <s v="20/08/1968"/>
    <x v="0"/>
    <s v="MARIA JOSE XAVIER  CARNEIRO"/>
    <x v="2"/>
    <s v="BRASILEIRO NATO"/>
    <m/>
    <s v="MG"/>
    <s v="GOVERNADOR VALADARES"/>
    <n v="771"/>
    <s v="SERVICOS MEDICOS"/>
    <s v="06-HOSP CLINICAS-UMUARAMA"/>
    <n v="746"/>
    <s v="DIRETORIA DE SERVICOS CLINICOS"/>
    <s v="06-HOSP CLINICAS-UMUARAMA"/>
    <m/>
    <x v="2"/>
    <x v="4"/>
    <x v="0"/>
    <m/>
    <s v="0//0"/>
    <m/>
    <s v="Lic. Tratar de Interesses Particulares - EST"/>
    <n v="0"/>
    <m/>
    <n v="0"/>
    <m/>
    <s v="3/10/2022"/>
    <s v="2/10/2025"/>
    <x v="0"/>
    <x v="0"/>
    <d v="2002-12-03T00:00:00"/>
    <n v="0"/>
  </r>
  <r>
    <s v="CLAUDIENE NASCENTES BORGES SOUSA"/>
    <x v="0"/>
    <n v="1974704"/>
    <n v="1222822644"/>
    <s v="21/03/1981"/>
    <x v="0"/>
    <s v="IRACI CAIXETA NASCENTE BORGES"/>
    <x v="1"/>
    <s v="BRASILEIRO NATO"/>
    <m/>
    <s v="MG"/>
    <m/>
    <n v="791"/>
    <s v="COOR CURSO GRAD ENG ELET TELEC DE PATOS"/>
    <s v="11-CAMPUS PATOS DE MINAS"/>
    <n v="403"/>
    <s v="FACULDADE DE ENGENHARIA ELETRICA"/>
    <s v="04-SANTA MONICA"/>
    <m/>
    <x v="0"/>
    <x v="8"/>
    <x v="0"/>
    <m/>
    <s v="0//0"/>
    <m/>
    <m/>
    <n v="0"/>
    <m/>
    <n v="0"/>
    <m/>
    <m/>
    <m/>
    <x v="0"/>
    <x v="0"/>
    <d v="2012-10-09T00:00:00"/>
    <n v="4591.3599999999997"/>
  </r>
  <r>
    <s v="CLAUDILANE MORAIS MENDES FERREIRA"/>
    <x v="1"/>
    <n v="1433640"/>
    <n v="88877493615"/>
    <s v="17/09/1972"/>
    <x v="0"/>
    <s v="REGINA CONCEICAO MORAIS MENDES"/>
    <x v="1"/>
    <s v="BRASILEIRO NATO"/>
    <m/>
    <s v="MG"/>
    <s v="PRATA"/>
    <n v="490"/>
    <s v="BERCARIO E UTI NEONATAL GEUNE DIENF"/>
    <s v="05-ENFERMAGEM-UMUARAMA"/>
    <n v="211"/>
    <s v="DIRETORIA DE ENFERMAGEM HC"/>
    <s v="05-ENFERMAGEM-UMUARAMA"/>
    <m/>
    <x v="2"/>
    <x v="4"/>
    <x v="0"/>
    <m/>
    <s v="0//0"/>
    <m/>
    <m/>
    <n v="0"/>
    <m/>
    <n v="0"/>
    <m/>
    <m/>
    <m/>
    <x v="0"/>
    <x v="0"/>
    <d v="2003-10-28T00:00:00"/>
    <n v="5643.88"/>
  </r>
  <r>
    <s v="CLAUDINEI TEIXEIRA DE MOURA"/>
    <x v="0"/>
    <n v="413423"/>
    <n v="58005781687"/>
    <s v="09/05/1966"/>
    <x v="1"/>
    <s v="ROSA MARIA MOURA"/>
    <x v="1"/>
    <s v="BRASILEIRO NATO"/>
    <m/>
    <s v="MG"/>
    <s v="UBERLANDIA"/>
    <n v="685"/>
    <s v="DIVISAO DE RECURSOS AUDIO-VISUAIS"/>
    <s v="04-SANTA MONICA"/>
    <n v="131"/>
    <s v="PRO REITORIA DE PLANEJAMEN ADMINISTRACAO"/>
    <s v="04-SANTA MONICA"/>
    <m/>
    <x v="4"/>
    <x v="6"/>
    <x v="0"/>
    <m/>
    <s v="0//0"/>
    <m/>
    <s v="LIC. TRATAMENTO DE SAUDE - EST"/>
    <n v="0"/>
    <m/>
    <n v="0"/>
    <m/>
    <s v="23/11/2022"/>
    <s v="8/01/2023"/>
    <x v="0"/>
    <x v="0"/>
    <d v="1988-01-25T00:00:00"/>
    <n v="5407.92"/>
  </r>
  <r>
    <s v="CLAUDINEIA ARAUJO MARTINS"/>
    <x v="1"/>
    <n v="1158542"/>
    <n v="6047897690"/>
    <s v="03/03/1982"/>
    <x v="0"/>
    <s v="SELMA ARAUJO MARTINS"/>
    <x v="1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2"/>
    <x v="40"/>
    <x v="0"/>
    <m/>
    <s v="0//0"/>
    <m/>
    <m/>
    <n v="0"/>
    <m/>
    <n v="0"/>
    <m/>
    <m/>
    <m/>
    <x v="0"/>
    <x v="0"/>
    <d v="2017-02-06T00:00:00"/>
    <n v="8746.4699999999993"/>
  </r>
  <r>
    <s v="CLAUDINETE FREITAS"/>
    <x v="1"/>
    <n v="1436902"/>
    <n v="14258052809"/>
    <s v="03/12/1969"/>
    <x v="0"/>
    <s v="BENEDITA RAIMUNDA DE FREITAS"/>
    <x v="1"/>
    <s v="BRASILEIRO NATO"/>
    <m/>
    <s v="SP"/>
    <s v="SAO PAULO"/>
    <n v="771"/>
    <s v="SERVICOS MEDICOS"/>
    <s v="06-HOSP CLINICAS-UMUARAMA"/>
    <n v="746"/>
    <s v="DIRETORIA DE SERVICOS CLINICOS"/>
    <s v="06-HOSP CLINICAS-UMUARAMA"/>
    <m/>
    <x v="4"/>
    <x v="4"/>
    <x v="0"/>
    <m/>
    <s v="0//0"/>
    <m/>
    <m/>
    <n v="0"/>
    <m/>
    <n v="0"/>
    <m/>
    <m/>
    <m/>
    <x v="0"/>
    <x v="0"/>
    <d v="2003-12-10T00:00:00"/>
    <n v="4598.72"/>
  </r>
  <r>
    <s v="CLAUDIO EDMAR MOREIRA"/>
    <x v="1"/>
    <n v="1027942"/>
    <n v="82848980630"/>
    <s v="21/06/1971"/>
    <x v="1"/>
    <s v="IZABEL LUIZA COLUCCI MOREIRA"/>
    <x v="0"/>
    <s v="BRASILEIRO NATO"/>
    <m/>
    <s v="SP"/>
    <m/>
    <n v="765"/>
    <s v="ASSISTENCIA SOCIAL"/>
    <s v="06-HOSP CLINICAS-UMUARAMA"/>
    <n v="746"/>
    <s v="DIRETORIA DE SERVICOS CLINICOS"/>
    <s v="06-HOSP CLINICAS-UMUARAMA"/>
    <m/>
    <x v="1"/>
    <x v="76"/>
    <x v="0"/>
    <m/>
    <s v="0//0"/>
    <m/>
    <m/>
    <n v="26254"/>
    <s v="UNIVERSIDADE FED.DO TRIANGULO MINEIRO"/>
    <n v="0"/>
    <m/>
    <m/>
    <m/>
    <x v="0"/>
    <x v="0"/>
    <d v="2016-03-09T00:00:00"/>
    <n v="13018.34"/>
  </r>
  <r>
    <s v="CLAUDIO FERREIRA DE MENDONCA"/>
    <x v="1"/>
    <n v="2189646"/>
    <n v="66560942600"/>
    <s v="04/06/1972"/>
    <x v="1"/>
    <s v="IRACI FERREIRA DE ARAUJO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1"/>
    <x v="0"/>
    <m/>
    <s v="0//0"/>
    <m/>
    <m/>
    <n v="0"/>
    <m/>
    <n v="0"/>
    <m/>
    <m/>
    <m/>
    <x v="0"/>
    <x v="0"/>
    <d v="2004-06-03T00:00:00"/>
    <n v="23142.37"/>
  </r>
  <r>
    <s v="CLAUDIO GOMES BARBOSA"/>
    <x v="0"/>
    <n v="1656420"/>
    <n v="7471067624"/>
    <s v="30/05/1985"/>
    <x v="1"/>
    <s v="MARIA DE FATIMA GOMES BARBOSA"/>
    <x v="0"/>
    <s v="BRASILEIRO NATO"/>
    <m/>
    <s v="MG"/>
    <s v="UBERLANDIA"/>
    <n v="950"/>
    <s v="DIR QUALIDADE VIDA DO ESTUDANTE"/>
    <s v="04-SANTA MONICA"/>
    <n v="944"/>
    <s v="PRO REITORIA DE ASSISTENCIA ESTUDANTIL"/>
    <s v="04-SANTA MONICA"/>
    <m/>
    <x v="3"/>
    <x v="17"/>
    <x v="0"/>
    <m/>
    <s v="0//0"/>
    <m/>
    <m/>
    <n v="0"/>
    <m/>
    <n v="0"/>
    <m/>
    <m/>
    <m/>
    <x v="0"/>
    <x v="0"/>
    <d v="2008-09-19T00:00:00"/>
    <n v="15431.74"/>
  </r>
  <r>
    <s v="CLAUDIO GOMES DO NASCIMENTO"/>
    <x v="0"/>
    <n v="409512"/>
    <n v="19028067191"/>
    <s v="10/06/1959"/>
    <x v="1"/>
    <s v="MARIA GOMES NASCIMENTO"/>
    <x v="0"/>
    <s v="BRASILEIRO NATO"/>
    <m/>
    <s v="MG"/>
    <s v="GOVERNADOR VALADARES"/>
    <n v="399"/>
    <s v="FACULDADE DE ENGENHARIA MECANICA"/>
    <s v="12-CAMPUS GLORIA"/>
    <n v="399"/>
    <s v="FACULDADE DE ENGENHARIA MECANICA"/>
    <s v="12-CAMPUS GLORIA"/>
    <m/>
    <x v="0"/>
    <x v="6"/>
    <x v="0"/>
    <m/>
    <s v="0//0"/>
    <m/>
    <m/>
    <n v="0"/>
    <m/>
    <n v="0"/>
    <m/>
    <m/>
    <m/>
    <x v="0"/>
    <x v="0"/>
    <d v="1980-05-01T00:00:00"/>
    <n v="8056.82"/>
  </r>
  <r>
    <s v="CLAUDIO HENRIQUE PEREIRA"/>
    <x v="0"/>
    <n v="412539"/>
    <n v="47316713615"/>
    <s v="01/01/1964"/>
    <x v="1"/>
    <s v="VICENTINA MARIA PEREIRA"/>
    <x v="1"/>
    <s v="BRASILEIRO NATO"/>
    <m/>
    <s v="MG"/>
    <s v="MONTE CARMELO"/>
    <n v="104"/>
    <s v="DIVISAO ADM HOSPITAL ODONTOLOGICO"/>
    <s v="08-AREA ADMINISTR-UMUARAMA"/>
    <n v="92"/>
    <s v="HOSPITAL ODONTOLOGICO - DIRETORIA GERAL"/>
    <s v="08-AREA ADMINISTR-UMUARAMA"/>
    <m/>
    <x v="0"/>
    <x v="6"/>
    <x v="0"/>
    <m/>
    <s v="0//0"/>
    <m/>
    <m/>
    <n v="0"/>
    <m/>
    <n v="0"/>
    <m/>
    <m/>
    <m/>
    <x v="0"/>
    <x v="0"/>
    <d v="1985-07-03T00:00:00"/>
    <n v="7778.51"/>
  </r>
  <r>
    <s v="CLAUDIO HIDALGO PETRAGLIA"/>
    <x v="0"/>
    <n v="1617244"/>
    <n v="93157134604"/>
    <s v="09/10/1971"/>
    <x v="1"/>
    <s v="JOANA DARC VILELA PETRAGLIA HIDALGO"/>
    <x v="1"/>
    <s v="BRASILEIRO NATO"/>
    <m/>
    <s v="MG"/>
    <s v="ITUIUTABA"/>
    <n v="133"/>
    <s v="DIRETORIA ADMINISTRACAO DE MATERIAIS"/>
    <s v="08-AREA ADMINISTR-UMUARAMA"/>
    <n v="131"/>
    <s v="PRO REITORIA DE PLANEJAMEN ADMINISTRACAO"/>
    <s v="04-SANTA MONICA"/>
    <m/>
    <x v="4"/>
    <x v="15"/>
    <x v="0"/>
    <m/>
    <s v="0//0"/>
    <m/>
    <m/>
    <n v="0"/>
    <m/>
    <n v="0"/>
    <m/>
    <m/>
    <m/>
    <x v="0"/>
    <x v="2"/>
    <d v="2008-03-31T00:00:00"/>
    <n v="1936.35"/>
  </r>
  <r>
    <s v="CLAUDIO REZENDE MENDONCA"/>
    <x v="1"/>
    <n v="2295603"/>
    <n v="75782774649"/>
    <s v="26/03/1971"/>
    <x v="1"/>
    <s v="CARMEM LUCIA REZENDE DE MENDONC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0"/>
    <x v="0"/>
    <m/>
    <s v="0//0"/>
    <m/>
    <m/>
    <n v="0"/>
    <m/>
    <n v="0"/>
    <m/>
    <m/>
    <m/>
    <x v="0"/>
    <x v="2"/>
    <d v="2002-11-04T00:00:00"/>
    <n v="10751.63"/>
  </r>
  <r>
    <s v="CLAUDIONOR ANTONIO SILVA"/>
    <x v="0"/>
    <n v="413264"/>
    <n v="34087583600"/>
    <s v="08/04/1959"/>
    <x v="1"/>
    <s v="AUTA MARIA MARQUES E SILVA"/>
    <x v="1"/>
    <s v="BRASILEIRO NATO"/>
    <m/>
    <s v="MG"/>
    <s v="CANAPOLIS"/>
    <n v="942"/>
    <s v="DIVISAO DE CONTROLE TECNICO"/>
    <s v="04-SANTA MONICA"/>
    <n v="29"/>
    <s v="PRO REITORIA DE GESTAO DE PESSOAS"/>
    <s v="04-SANTA MONICA"/>
    <m/>
    <x v="0"/>
    <x v="6"/>
    <x v="0"/>
    <m/>
    <s v="0//0"/>
    <m/>
    <m/>
    <n v="0"/>
    <m/>
    <n v="0"/>
    <m/>
    <m/>
    <m/>
    <x v="0"/>
    <x v="0"/>
    <d v="1988-01-25T00:00:00"/>
    <n v="7667.42"/>
  </r>
  <r>
    <s v="CLEBEN DE SOUSA ALVES"/>
    <x v="1"/>
    <n v="1123308"/>
    <n v="26272792620"/>
    <s v="28/09/1958"/>
    <x v="1"/>
    <s v="ERMINIA SOUSA ALVES"/>
    <x v="0"/>
    <s v="BRASILEIRO NATO"/>
    <m/>
    <s v="MG"/>
    <s v="UBERLANDIA"/>
    <n v="743"/>
    <s v="DIRETORIA DE SERVICOS ADMINISTRATIVOS"/>
    <s v="06-HOSP CLINICAS-UMUARAMA"/>
    <n v="743"/>
    <s v="DIRETORIA DE SERVICOS ADMINISTRATIVOS"/>
    <s v="06-HOSP CLINICAS-UMUARAMA"/>
    <m/>
    <x v="0"/>
    <x v="6"/>
    <x v="0"/>
    <m/>
    <s v="0//0"/>
    <m/>
    <s v="Atraso ou Saída Antecipada - EST"/>
    <n v="0"/>
    <m/>
    <n v="0"/>
    <m/>
    <s v="11/10/2022"/>
    <s v="31/12/2999"/>
    <x v="0"/>
    <x v="0"/>
    <d v="1994-08-25T00:00:00"/>
    <n v="7296.65"/>
  </r>
  <r>
    <s v="CLEBER ANTONIO MARTINS"/>
    <x v="1"/>
    <n v="1812948"/>
    <n v="61000345653"/>
    <s v="25/11/1968"/>
    <x v="1"/>
    <s v="OZORAIDE DE DEUS PAIVA"/>
    <x v="1"/>
    <s v="BRASILEIRO NATO"/>
    <m/>
    <s v="MG"/>
    <m/>
    <n v="750"/>
    <s v="FINANCAS"/>
    <s v="06-HOSP CLINICAS-UMUARAMA"/>
    <n v="743"/>
    <s v="DIRETORIA DE SERVICOS ADMINISTRATIVOS"/>
    <s v="06-HOSP CLINICAS-UMUARAMA"/>
    <s v="MONOPARESIA"/>
    <x v="0"/>
    <x v="12"/>
    <x v="0"/>
    <m/>
    <s v="0//0"/>
    <m/>
    <m/>
    <n v="0"/>
    <m/>
    <n v="0"/>
    <m/>
    <m/>
    <m/>
    <x v="0"/>
    <x v="0"/>
    <d v="2011-02-22T00:00:00"/>
    <n v="4663.6499999999996"/>
  </r>
  <r>
    <s v="CLEBER FERNANDES DE SOUSA"/>
    <x v="1"/>
    <n v="1365762"/>
    <n v="86896733691"/>
    <s v="28/01/1973"/>
    <x v="1"/>
    <s v="TEREZINHA ALVES PEDROSA DE SOUZA"/>
    <x v="1"/>
    <s v="BRASILEIRO NATO"/>
    <m/>
    <s v="MG"/>
    <s v="MONTE CARMELO"/>
    <n v="494"/>
    <s v="HEMODINAMICA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11-30T00:00:00"/>
    <n v="11457.7"/>
  </r>
  <r>
    <s v="CLEBER JESUS PEREIRA"/>
    <x v="1"/>
    <n v="1123487"/>
    <n v="53964535672"/>
    <s v="14/10/1967"/>
    <x v="1"/>
    <s v="CUSTODIA V APA PEREIRA"/>
    <x v="1"/>
    <s v="BRASILEIRO NATO"/>
    <m/>
    <s v="MG"/>
    <s v="HONOROPOLIS"/>
    <n v="771"/>
    <s v="SERVICOS MEDICOS"/>
    <s v="06-HOSP CLINICAS-UMUARAMA"/>
    <n v="746"/>
    <s v="DIRETORIA DE SERVICOS CLINICOS"/>
    <s v="06-HOSP CLINICAS-UMUARAMA"/>
    <m/>
    <x v="0"/>
    <x v="54"/>
    <x v="0"/>
    <m/>
    <s v="0//0"/>
    <m/>
    <m/>
    <n v="0"/>
    <m/>
    <n v="0"/>
    <m/>
    <m/>
    <m/>
    <x v="0"/>
    <x v="0"/>
    <d v="1994-12-22T00:00:00"/>
    <n v="21353.33"/>
  </r>
  <r>
    <s v="CLEBER JOSE DA SILVA"/>
    <x v="1"/>
    <n v="1434865"/>
    <n v="114622647"/>
    <s v="27/11/1975"/>
    <x v="1"/>
    <s v="GUIOMAR MARIA DA SILVA"/>
    <x v="0"/>
    <s v="BRASILEIRO NATO"/>
    <m/>
    <s v="MG"/>
    <s v="PATROCINIO"/>
    <n v="481"/>
    <s v="CLINICA CIRURGICA 1 INTERNACAO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3-11-12T00:00:00"/>
    <n v="6155.86"/>
  </r>
  <r>
    <s v="CLEBER MARCOS RIBEIRO"/>
    <x v="1"/>
    <n v="1454687"/>
    <n v="96642726634"/>
    <s v="13/04/1977"/>
    <x v="1"/>
    <s v="MARLENE DE FATIMA LEMOS RIBEIRO"/>
    <x v="1"/>
    <s v="BRASILEIRO NATO"/>
    <m/>
    <s v="MG"/>
    <s v="ARAGUARI"/>
    <n v="749"/>
    <s v="FARMACIA"/>
    <s v="06-HOSP CLINICAS-UMUARAMA"/>
    <n v="743"/>
    <s v="DIRETORIA DE SERVICOS ADMINISTRATIVOS"/>
    <s v="06-HOSP CLINICAS-UMUARAMA"/>
    <m/>
    <x v="0"/>
    <x v="4"/>
    <x v="0"/>
    <m/>
    <s v="0//0"/>
    <m/>
    <m/>
    <n v="0"/>
    <m/>
    <n v="0"/>
    <m/>
    <m/>
    <m/>
    <x v="0"/>
    <x v="0"/>
    <d v="2004-06-01T00:00:00"/>
    <n v="5434.85"/>
  </r>
  <r>
    <s v="CLEBIA APARECIDA FERREIRA"/>
    <x v="0"/>
    <n v="2151050"/>
    <n v="8676346690"/>
    <s v="27/06/1987"/>
    <x v="0"/>
    <s v="EDLEUZA DE BRITO FERREIRA"/>
    <x v="1"/>
    <s v="BRASILEIRO NATO"/>
    <m/>
    <s v="PR"/>
    <m/>
    <n v="294"/>
    <s v="INSTITUTO DE BIOLOGIA"/>
    <s v="07-AREA ACADEMICA-UMUARAMA"/>
    <n v="294"/>
    <s v="INSTITUTO DE BIOLOGIA"/>
    <s v="07-AREA ACADEMICA-UMUARAMA"/>
    <m/>
    <x v="1"/>
    <x v="18"/>
    <x v="0"/>
    <m/>
    <s v="0//0"/>
    <m/>
    <m/>
    <n v="0"/>
    <m/>
    <n v="0"/>
    <m/>
    <m/>
    <m/>
    <x v="0"/>
    <x v="0"/>
    <d v="2014-08-18T00:00:00"/>
    <n v="5051.21"/>
  </r>
  <r>
    <s v="CLEIDE APARECIDA NUNES DA SILVA FRANCO"/>
    <x v="0"/>
    <n v="3271663"/>
    <n v="71325778672"/>
    <s v="20/05/1968"/>
    <x v="0"/>
    <s v="EURIPEDES NUNES DA SILV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3"/>
    <x v="42"/>
    <x v="0"/>
    <m/>
    <s v="0//0"/>
    <m/>
    <m/>
    <n v="0"/>
    <m/>
    <n v="0"/>
    <m/>
    <m/>
    <m/>
    <x v="0"/>
    <x v="0"/>
    <d v="2022-02-03T00:00:00"/>
    <n v="7316.15"/>
  </r>
  <r>
    <s v="CLEIDE FATIMA CARVALHO"/>
    <x v="1"/>
    <n v="1035231"/>
    <n v="57812551687"/>
    <s v="26/12/1966"/>
    <x v="0"/>
    <s v="ZULMIRA LUIZA CARVALHO"/>
    <x v="1"/>
    <s v="BRASILEIRO NATO"/>
    <m/>
    <s v="GO"/>
    <s v="ITUMBIARA"/>
    <n v="771"/>
    <s v="SERVICOS MEDICOS"/>
    <s v="06-HOSP CLINICAS-UMUARAMA"/>
    <n v="746"/>
    <s v="DIRETORIA DE SERVICOS CLINICOS"/>
    <s v="06-HOSP CLINICAS-UMUARAMA"/>
    <m/>
    <x v="1"/>
    <x v="29"/>
    <x v="0"/>
    <m/>
    <s v="0//0"/>
    <m/>
    <m/>
    <n v="0"/>
    <m/>
    <n v="0"/>
    <m/>
    <m/>
    <m/>
    <x v="0"/>
    <x v="0"/>
    <d v="1993-08-01T00:00:00"/>
    <n v="6080.13"/>
  </r>
  <r>
    <s v="CLEIDE MARIA DE JESUS"/>
    <x v="0"/>
    <n v="413173"/>
    <n v="39512835649"/>
    <s v="16/11/1960"/>
    <x v="0"/>
    <s v="ALICE MARIA JESUS"/>
    <x v="0"/>
    <s v="BRASILEIRO NATO"/>
    <m/>
    <s v="MG"/>
    <s v="IPIAÇU"/>
    <n v="733"/>
    <s v="DIVISAO AQUISICAO PROCESSAMENTO TECNICO"/>
    <s v="04-SANTA MONICA"/>
    <n v="585"/>
    <s v="DIRETORIA DO SISTEMA DE BIBLIOTECAS"/>
    <s v="04-SANTA MONICA"/>
    <m/>
    <x v="0"/>
    <x v="7"/>
    <x v="0"/>
    <m/>
    <s v="0//0"/>
    <m/>
    <m/>
    <n v="0"/>
    <m/>
    <n v="0"/>
    <m/>
    <m/>
    <m/>
    <x v="0"/>
    <x v="0"/>
    <d v="1986-06-02T00:00:00"/>
    <n v="5013.78"/>
  </r>
  <r>
    <s v="CLEITON INACIO DA SILVA"/>
    <x v="1"/>
    <n v="1362640"/>
    <n v="59173696153"/>
    <s v="17/05/1976"/>
    <x v="1"/>
    <s v="ZILMA FRANCISCA DA SILVA"/>
    <x v="0"/>
    <s v="BRASILEIRO NATO"/>
    <m/>
    <s v="GO"/>
    <s v="ITUMBIARA"/>
    <n v="482"/>
    <s v="CLINICA CIRURGICA 2 INTERNACAO DIENF"/>
    <s v="05-ENFERMAGEM-UMUARAMA"/>
    <n v="211"/>
    <s v="DIRETORIA DE ENFERMAGEM HC"/>
    <s v="05-ENFERMAGEM-UMUARAMA"/>
    <m/>
    <x v="2"/>
    <x v="5"/>
    <x v="0"/>
    <m/>
    <s v="0//0"/>
    <m/>
    <m/>
    <n v="0"/>
    <m/>
    <n v="0"/>
    <m/>
    <m/>
    <m/>
    <x v="0"/>
    <x v="0"/>
    <d v="2002-10-01T00:00:00"/>
    <n v="8793.82"/>
  </r>
  <r>
    <s v="CLEITON RODRIGUES DE OLIVEIRA MARTINS"/>
    <x v="0"/>
    <n v="1617717"/>
    <n v="4661065646"/>
    <s v="21/04/1981"/>
    <x v="1"/>
    <s v="PAULICEA RODRIGUES DE OLIVEIRA MARTINS"/>
    <x v="0"/>
    <s v="BRASILEIRO NATO"/>
    <m/>
    <s v="MG"/>
    <s v="UBERLANDIA"/>
    <n v="169"/>
    <s v="DIRETORIA DE COMPRAS E LICITACOES"/>
    <s v="04-SANTA MONICA"/>
    <n v="131"/>
    <s v="PRO REITORIA DE PLANEJAMEN ADMINISTRACAO"/>
    <s v="04-SANTA MONICA"/>
    <m/>
    <x v="0"/>
    <x v="15"/>
    <x v="0"/>
    <m/>
    <s v="0//0"/>
    <m/>
    <m/>
    <n v="0"/>
    <m/>
    <n v="0"/>
    <m/>
    <m/>
    <m/>
    <x v="0"/>
    <x v="0"/>
    <d v="2008-03-31T00:00:00"/>
    <n v="8887.27"/>
  </r>
  <r>
    <s v="CLEMILDE CLARA DE SOUSA"/>
    <x v="1"/>
    <n v="1123630"/>
    <n v="91096316668"/>
    <s v="05/11/1972"/>
    <x v="0"/>
    <s v="MARIA FATIMA XAV SOUSA"/>
    <x v="1"/>
    <s v="BRASILEIRO NATO"/>
    <m/>
    <s v="MG"/>
    <s v="UBERL NDIA"/>
    <n v="488"/>
    <s v="ENFERMAGEM PEDIATRIA INTERNACAO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5-02-09T00:00:00"/>
    <n v="5204.8999999999996"/>
  </r>
  <r>
    <s v="CLEONICE ALVES DA CRUZ"/>
    <x v="1"/>
    <n v="1854130"/>
    <n v="25947718804"/>
    <s v="31/03/1977"/>
    <x v="0"/>
    <s v="ANALIA ALVES DA CRUZ"/>
    <x v="1"/>
    <s v="BRASILEIRO NATO"/>
    <m/>
    <s v="SP"/>
    <m/>
    <n v="498"/>
    <s v="UTI ADULTO GEUNE DIENF"/>
    <s v="05-ENFERMAGEM-UMUARAMA"/>
    <n v="211"/>
    <s v="DIRETORIA DE ENFERMAGEM HC"/>
    <s v="05-ENFERMAGEM-UMUARAMA"/>
    <m/>
    <x v="0"/>
    <x v="3"/>
    <x v="0"/>
    <m/>
    <s v="0//0"/>
    <m/>
    <s v="LIC. TRATAMENTO DE SAUDE - EST"/>
    <n v="0"/>
    <m/>
    <n v="0"/>
    <m/>
    <s v="1/12/2022"/>
    <s v="10/01/2023"/>
    <x v="0"/>
    <x v="0"/>
    <d v="2011-03-15T00:00:00"/>
    <n v="10156.65"/>
  </r>
  <r>
    <s v="CLEONICE BICALHO DO AMARAL"/>
    <x v="1"/>
    <n v="1854214"/>
    <n v="2816897680"/>
    <s v="07/04/1956"/>
    <x v="0"/>
    <s v="NOEMIA ALVES BICALHO"/>
    <x v="1"/>
    <s v="BRASILEIRO NATO"/>
    <m/>
    <s v="PR"/>
    <m/>
    <n v="498"/>
    <s v="UTI ADULTO GEUNE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10225.219999999999"/>
  </r>
  <r>
    <s v="CLEONICE MARIA DE JESUS"/>
    <x v="1"/>
    <n v="412375"/>
    <n v="53967542653"/>
    <s v="24/09/1964"/>
    <x v="0"/>
    <s v="LUZIA MARIA DE JESUS"/>
    <x v="1"/>
    <s v="BRASILEIRO NATO"/>
    <m/>
    <s v="MG"/>
    <s v="CAPINOPOLIS"/>
    <n v="484"/>
    <s v="CLINICA CIRURGICA 5 INTERNACAO DIENF"/>
    <s v="05-ENFERMAGEM-UMUARAMA"/>
    <n v="211"/>
    <s v="DIRETORIA DE ENFERMAGEM HC"/>
    <s v="05-ENFERMAGEM-UMUARAMA"/>
    <m/>
    <x v="11"/>
    <x v="29"/>
    <x v="0"/>
    <m/>
    <s v="0//0"/>
    <m/>
    <m/>
    <n v="0"/>
    <m/>
    <n v="0"/>
    <m/>
    <m/>
    <m/>
    <x v="0"/>
    <x v="0"/>
    <d v="1984-09-03T00:00:00"/>
    <n v="12018.1"/>
  </r>
  <r>
    <s v="CLEONICE RESENDE DA SILVA"/>
    <x v="1"/>
    <n v="413505"/>
    <n v="67231420630"/>
    <s v="21/03/1967"/>
    <x v="0"/>
    <s v="MARIA CANDIDA R SILVA"/>
    <x v="3"/>
    <s v="BRASILEIRO NATO"/>
    <m/>
    <s v="MG"/>
    <s v="ARAGUARI"/>
    <n v="489"/>
    <s v="ENFERMAGEM PSQUIATRIA INTERNACAO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1-01-03T00:00:00"/>
    <n v="11413.66"/>
  </r>
  <r>
    <s v="CLEONICE ROSA DE MOURA OLIVEIRA"/>
    <x v="1"/>
    <n v="1035126"/>
    <n v="72659467668"/>
    <s v="21/07/1968"/>
    <x v="0"/>
    <s v="HELENA ROSA MOURA"/>
    <x v="1"/>
    <s v="BRASILEIRO NATO"/>
    <m/>
    <s v="MG"/>
    <s v="UBERLANDIA"/>
    <n v="746"/>
    <s v="DIRETORIA DE SERVICOS CLINICOS"/>
    <s v="06-HOSP CLINICAS-UMUARAMA"/>
    <n v="746"/>
    <s v="DIRETORIA DE SERVICOS CLINICOS"/>
    <s v="06-HOSP CLINICAS-UMUARAMA"/>
    <m/>
    <x v="0"/>
    <x v="29"/>
    <x v="1"/>
    <m/>
    <s v="0//0"/>
    <m/>
    <s v="CESSAO (COM ONUS) PARA OUTROS ORGAOS - EST"/>
    <n v="0"/>
    <m/>
    <n v="26443"/>
    <s v="EMPRESA BRAS. SERVIÇOS HOSPITALARES"/>
    <s v="9/07/2020"/>
    <s v="0//0"/>
    <x v="0"/>
    <x v="0"/>
    <d v="1993-03-22T00:00:00"/>
    <n v="5228.1400000000003"/>
  </r>
  <r>
    <s v="CLESIO EUSTAQUIO DA SILVA"/>
    <x v="0"/>
    <n v="3135517"/>
    <n v="10039186628"/>
    <s v="10/05/1994"/>
    <x v="1"/>
    <s v="ANGELA MARIA DA SILVA"/>
    <x v="3"/>
    <s v="BRASILEIRO NATO"/>
    <m/>
    <s v="MG"/>
    <m/>
    <n v="332"/>
    <s v="FACULDADE DE EDUCACAO FISICA"/>
    <s v="03-EDUCACAO FISICA"/>
    <n v="332"/>
    <s v="FACULDADE DE EDUCACAO FISICA"/>
    <s v="03-EDUCACAO FISICA"/>
    <m/>
    <x v="0"/>
    <x v="27"/>
    <x v="0"/>
    <m/>
    <s v="0//0"/>
    <m/>
    <m/>
    <n v="0"/>
    <m/>
    <n v="0"/>
    <m/>
    <m/>
    <m/>
    <x v="0"/>
    <x v="0"/>
    <d v="2019-07-03T00:00:00"/>
    <n v="3707.09"/>
  </r>
  <r>
    <s v="CLEUBER BATISTA SOUZA"/>
    <x v="1"/>
    <n v="1878910"/>
    <n v="5199227602"/>
    <s v="04/07/1983"/>
    <x v="1"/>
    <s v="CLEUZIMAR BATISTA DE SOUZA"/>
    <x v="1"/>
    <s v="BRASILEIRO NATO"/>
    <m/>
    <s v="MG"/>
    <m/>
    <n v="776"/>
    <s v="DESENVOLVIMENTO HUMANO EM SAUDE"/>
    <s v="06-HOSP CLINICAS-UMUARAMA"/>
    <n v="179"/>
    <s v="DIRETORIA GERAL HOSP CLINICAS"/>
    <s v="06-HOSP CLINICAS-UMUARAMA"/>
    <m/>
    <x v="0"/>
    <x v="12"/>
    <x v="0"/>
    <m/>
    <s v="0//0"/>
    <m/>
    <m/>
    <n v="0"/>
    <m/>
    <n v="0"/>
    <m/>
    <m/>
    <m/>
    <x v="0"/>
    <x v="0"/>
    <d v="2011-07-22T00:00:00"/>
    <n v="4663.6499999999996"/>
  </r>
  <r>
    <s v="CLEUBER HONORATO PEREIRA"/>
    <x v="0"/>
    <n v="412997"/>
    <n v="51865262668"/>
    <s v="19/02/1963"/>
    <x v="1"/>
    <s v="MARIA ROSA LIMA"/>
    <x v="1"/>
    <s v="BRASILEIRO NATO"/>
    <m/>
    <s v="MG"/>
    <s v="COROMANDEL"/>
    <n v="298"/>
    <s v="INSTITUTO DE BIOTECNOLOGIA"/>
    <s v="07-AREA ACADEMICA-UMUARAMA"/>
    <n v="298"/>
    <s v="INSTITUTO DE BIOTECNOLOGIA"/>
    <s v="07-AREA ACADEMICA-UMUARAMA"/>
    <m/>
    <x v="2"/>
    <x v="6"/>
    <x v="0"/>
    <m/>
    <s v="0//0"/>
    <m/>
    <m/>
    <n v="0"/>
    <m/>
    <n v="0"/>
    <m/>
    <m/>
    <m/>
    <x v="0"/>
    <x v="0"/>
    <d v="1987-10-08T00:00:00"/>
    <n v="7113.12"/>
  </r>
  <r>
    <s v="CLEUBER RAFAEL DOS SANTOS"/>
    <x v="0"/>
    <n v="2644645"/>
    <n v="7324236600"/>
    <s v="08/01/1988"/>
    <x v="1"/>
    <s v="NILVA ALVES DOS SANTOS RAFAEL"/>
    <x v="0"/>
    <s v="BRASILEIRO NATO"/>
    <m/>
    <s v="MG"/>
    <s v="UBERLANDIA"/>
    <n v="371"/>
    <s v="COORDENACAO C GRAD EM ADMINISTRACAO"/>
    <s v="04-SANTA MONICA"/>
    <n v="369"/>
    <s v="FACULDADE DE GESTAO E NEGOCIOS"/>
    <s v="04-SANTA MONICA"/>
    <m/>
    <x v="0"/>
    <x v="22"/>
    <x v="0"/>
    <m/>
    <s v="0//0"/>
    <m/>
    <m/>
    <n v="0"/>
    <m/>
    <n v="0"/>
    <m/>
    <m/>
    <m/>
    <x v="0"/>
    <x v="0"/>
    <d v="2015-06-18T00:00:00"/>
    <n v="3466.26"/>
  </r>
  <r>
    <s v="CLEUDE MAR LOPES FERNANDES ASSUNCAO"/>
    <x v="0"/>
    <n v="1123323"/>
    <n v="71951105672"/>
    <s v="16/07/1970"/>
    <x v="0"/>
    <s v="GEROSINA SIRIACO LOPES"/>
    <x v="1"/>
    <s v="BRASILEIRO NATO"/>
    <m/>
    <s v="MG"/>
    <s v="RIO PARANAIBA"/>
    <n v="1217"/>
    <s v="DIVISAO DO SIASS PERICIA SAUD SERVIDOR"/>
    <s v="08-AREA ADMINISTR-UMUARAMA"/>
    <n v="29"/>
    <s v="PRO REITORIA DE GESTAO DE PESSOAS"/>
    <s v="04-SANTA MONICA"/>
    <m/>
    <x v="0"/>
    <x v="6"/>
    <x v="0"/>
    <m/>
    <s v="0//0"/>
    <m/>
    <m/>
    <n v="0"/>
    <m/>
    <n v="0"/>
    <m/>
    <m/>
    <m/>
    <x v="0"/>
    <x v="0"/>
    <d v="1994-11-28T00:00:00"/>
    <n v="6528.48"/>
  </r>
  <r>
    <s v="CLEUSA FRANCISCO DE FREITAS"/>
    <x v="1"/>
    <n v="1437492"/>
    <n v="51542854687"/>
    <s v="28/08/1965"/>
    <x v="0"/>
    <s v="ELZA MARIA FRANCISCO DA SILVA"/>
    <x v="3"/>
    <s v="BRASILEIRO NATO"/>
    <m/>
    <s v="SP"/>
    <s v="SAO PAULO"/>
    <n v="481"/>
    <s v="CLINICA CIRURGICA 1 INTERNACAO DIENF"/>
    <s v="05-ENFERMAGEM-UMUARAMA"/>
    <n v="211"/>
    <s v="DIRETORIA DE ENFERMAGEM HC"/>
    <s v="05-ENFERMAGEM-UMUARAMA"/>
    <m/>
    <x v="0"/>
    <x v="98"/>
    <x v="0"/>
    <m/>
    <s v="0//0"/>
    <m/>
    <m/>
    <n v="0"/>
    <m/>
    <n v="0"/>
    <m/>
    <m/>
    <m/>
    <x v="0"/>
    <x v="0"/>
    <d v="2003-12-18T00:00:00"/>
    <n v="4309.71"/>
  </r>
  <r>
    <s v="CLEUZA APARECIDA DE OLIVEIRA ALMEIDA"/>
    <x v="0"/>
    <n v="1874780"/>
    <n v="51523469668"/>
    <s v="11/04/1964"/>
    <x v="0"/>
    <s v="ABADIA APARECIDA NOGUEIRA DE OLIVEIRA"/>
    <x v="1"/>
    <s v="BRASILEIRO NATO"/>
    <m/>
    <s v="MG"/>
    <m/>
    <n v="738"/>
    <s v="BIBLIOTECA SETORIAL PONTAL"/>
    <s v="09-CAMPUS PONTAL"/>
    <n v="585"/>
    <s v="DIRETORIA DO SISTEMA DE BIBLIOTECAS"/>
    <s v="04-SANTA MONICA"/>
    <m/>
    <x v="0"/>
    <x v="16"/>
    <x v="0"/>
    <m/>
    <s v="0//0"/>
    <m/>
    <m/>
    <n v="0"/>
    <m/>
    <n v="0"/>
    <m/>
    <m/>
    <m/>
    <x v="0"/>
    <x v="0"/>
    <d v="2011-07-01T00:00:00"/>
    <n v="7967.9"/>
  </r>
  <r>
    <s v="CLEUZILENE VIEIRA DA SILVA"/>
    <x v="0"/>
    <n v="1672589"/>
    <n v="4123024629"/>
    <s v="23/07/1978"/>
    <x v="0"/>
    <s v="CREUSA VIEIRA DA SILVA"/>
    <x v="3"/>
    <s v="BRASILEIRO NATO"/>
    <m/>
    <s v="MG"/>
    <s v="TIMOTEO"/>
    <n v="963"/>
    <s v="DIRETORIA DE SUSTENTABILIDADE AMBIENTAL"/>
    <s v="04-SANTA MONICA"/>
    <n v="59"/>
    <s v="PREFEITURA UNIVERSITARIA"/>
    <s v="04-SANTA MONICA"/>
    <m/>
    <x v="3"/>
    <x v="15"/>
    <x v="0"/>
    <m/>
    <s v="0//0"/>
    <m/>
    <m/>
    <n v="0"/>
    <m/>
    <n v="0"/>
    <m/>
    <m/>
    <m/>
    <x v="0"/>
    <x v="0"/>
    <d v="2009-01-22T00:00:00"/>
    <n v="6777.22"/>
  </r>
  <r>
    <s v="CLEYTON CAIXETA ALVES"/>
    <x v="0"/>
    <n v="2220406"/>
    <n v="7047297685"/>
    <s v="14/05/1985"/>
    <x v="1"/>
    <s v="TEREZINHA CAIXETA ALVES"/>
    <x v="1"/>
    <s v="BRASILEIRO NATO"/>
    <m/>
    <s v="MG"/>
    <m/>
    <n v="71"/>
    <s v="DIVISAO VIGILANCIA SEGURANCA PATRIMONIAL"/>
    <s v="04-SANTA MONICA"/>
    <n v="59"/>
    <s v="PREFEITURA UNIVERSITARIA"/>
    <s v="04-SANTA MONICA"/>
    <m/>
    <x v="1"/>
    <x v="31"/>
    <x v="0"/>
    <m/>
    <s v="0//0"/>
    <m/>
    <m/>
    <n v="0"/>
    <m/>
    <n v="0"/>
    <m/>
    <m/>
    <m/>
    <x v="0"/>
    <x v="0"/>
    <d v="2015-04-16T00:00:00"/>
    <n v="4990.66"/>
  </r>
  <r>
    <s v="CLIVIA CHAGAS CABILLON TANNUS"/>
    <x v="1"/>
    <n v="1123577"/>
    <n v="55379052649"/>
    <s v="19/03/1965"/>
    <x v="0"/>
    <s v="MARIA AP CHAGAS CABILLON"/>
    <x v="1"/>
    <s v="BRASILEIRO NATO"/>
    <m/>
    <s v="RS"/>
    <s v="ROSÁRIO DO SUL"/>
    <n v="770"/>
    <s v="PSICOLOGIA CLINICA"/>
    <s v="06-HOSP CLINICAS-UMUARAMA"/>
    <n v="746"/>
    <s v="DIRETORIA DE SERVICOS CLINICOS"/>
    <s v="06-HOSP CLINICAS-UMUARAMA"/>
    <m/>
    <x v="0"/>
    <x v="43"/>
    <x v="0"/>
    <m/>
    <s v="0//0"/>
    <m/>
    <m/>
    <n v="0"/>
    <m/>
    <n v="0"/>
    <m/>
    <m/>
    <m/>
    <x v="0"/>
    <x v="0"/>
    <d v="1995-01-16T00:00:00"/>
    <n v="9944.51"/>
  </r>
  <r>
    <s v="CLOVIS ANTONIO DA FONSECA"/>
    <x v="0"/>
    <n v="413202"/>
    <n v="56088787600"/>
    <s v="21/10/1963"/>
    <x v="1"/>
    <s v="AUGUSTA MARIA DA FONSECA"/>
    <x v="1"/>
    <s v="BRASILEIRO NATO"/>
    <m/>
    <s v="MG"/>
    <s v="UBERABA"/>
    <n v="254"/>
    <s v="DIVISAO DE RESTAURANTES UNIVERSITARIOS"/>
    <s v="04-SANTA MONICA"/>
    <n v="944"/>
    <s v="PRO REITORIA DE ASSISTENCIA ESTUDANTIL"/>
    <s v="04-SANTA MONICA"/>
    <m/>
    <x v="8"/>
    <x v="29"/>
    <x v="0"/>
    <m/>
    <s v="0//0"/>
    <m/>
    <m/>
    <n v="0"/>
    <m/>
    <n v="0"/>
    <m/>
    <m/>
    <m/>
    <x v="0"/>
    <x v="0"/>
    <d v="1986-05-21T00:00:00"/>
    <n v="5957.03"/>
  </r>
  <r>
    <s v="CLOVIS VENANCIO DE CAMARGOS"/>
    <x v="0"/>
    <n v="413494"/>
    <n v="49381563691"/>
    <s v="04/11/1962"/>
    <x v="1"/>
    <s v="TEODORA ALVE TRIGUEIRO"/>
    <x v="1"/>
    <s v="BRASILEIRO NATO"/>
    <m/>
    <s v="MG"/>
    <s v="SÃO GONÇALO DO ABAETÉ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90-12-05T00:00:00"/>
    <n v="7210.56"/>
  </r>
  <r>
    <s v="CREUZA INACIA CAETANO"/>
    <x v="0"/>
    <n v="2314051"/>
    <n v="50610937634"/>
    <s v="10/08/1964"/>
    <x v="0"/>
    <s v="CARMELINDA INACIA CAETANO"/>
    <x v="0"/>
    <s v="BRASILEIRO NATO"/>
    <m/>
    <s v="MG"/>
    <m/>
    <n v="104"/>
    <s v="DIVISAO ADM HOSPITAL ODONTOLOGICO"/>
    <s v="08-AREA ADMINISTR-UMUARAMA"/>
    <n v="92"/>
    <s v="HOSPITAL ODONTOLOGICO - DIRETORIA GERAL"/>
    <s v="08-AREA ADMINISTR-UMUARAMA"/>
    <s v="PORTADOR DE SURDEZ BILATERAL"/>
    <x v="0"/>
    <x v="22"/>
    <x v="0"/>
    <m/>
    <s v="0//0"/>
    <m/>
    <m/>
    <n v="0"/>
    <m/>
    <n v="0"/>
    <m/>
    <m/>
    <m/>
    <x v="0"/>
    <x v="0"/>
    <d v="2016-05-11T00:00:00"/>
    <n v="3305.12"/>
  </r>
  <r>
    <s v="CRISLEI FERREIRA MELO"/>
    <x v="1"/>
    <n v="1532407"/>
    <n v="5978210624"/>
    <s v="15/06/1980"/>
    <x v="0"/>
    <s v="MARGARIDA OLIVEIRA MELO MARTINS"/>
    <x v="1"/>
    <s v="BRASILEIRO NATO"/>
    <m/>
    <s v="MG"/>
    <s v="ITURAMA"/>
    <n v="485"/>
    <s v="CLINICA MEDICA INTERNACAO DIENF"/>
    <s v="05-ENFERMAGEM-UMUARAMA"/>
    <n v="211"/>
    <s v="DIRETORIA DE ENFERMAGEM HC"/>
    <s v="05-ENFERMAGEM-UMUARAMA"/>
    <m/>
    <x v="9"/>
    <x v="99"/>
    <x v="0"/>
    <m/>
    <s v="0//0"/>
    <m/>
    <m/>
    <n v="0"/>
    <m/>
    <n v="0"/>
    <m/>
    <m/>
    <m/>
    <x v="0"/>
    <x v="0"/>
    <d v="2006-05-24T00:00:00"/>
    <n v="7505.32"/>
  </r>
  <r>
    <s v="CRISLER DOS ANJOS SILVA"/>
    <x v="1"/>
    <n v="1895405"/>
    <n v="49867806115"/>
    <s v="25/03/1970"/>
    <x v="1"/>
    <s v="GENI MARTINS"/>
    <x v="1"/>
    <s v="BRASILEIRO NATO"/>
    <m/>
    <s v="GO"/>
    <m/>
    <n v="498"/>
    <s v="UTI ADULTO GEUNE DIENF"/>
    <s v="05-ENFERMAGEM-UMUARAMA"/>
    <n v="211"/>
    <s v="DIRETORIA DE ENFERMAGEM HC"/>
    <s v="05-ENFERMAGEM-UMUARAMA"/>
    <m/>
    <x v="12"/>
    <x v="88"/>
    <x v="0"/>
    <m/>
    <s v="0//0"/>
    <m/>
    <m/>
    <n v="0"/>
    <m/>
    <n v="0"/>
    <m/>
    <m/>
    <m/>
    <x v="0"/>
    <x v="0"/>
    <d v="2011-10-13T00:00:00"/>
    <n v="9112.67"/>
  </r>
  <r>
    <s v="CRISTHIAN BASILIO SILVA GOMES"/>
    <x v="0"/>
    <n v="2361332"/>
    <n v="10707518636"/>
    <s v="06/04/1992"/>
    <x v="1"/>
    <s v="MARIA DA CONSOLACAO SILVA GOMES"/>
    <x v="0"/>
    <s v="BRASILEIRO NATO"/>
    <m/>
    <s v="MG"/>
    <m/>
    <n v="643"/>
    <s v="DIVISAO DE MANUTENCAO - DIRAM"/>
    <s v="08-AREA ADMINISTR-UMUARAMA"/>
    <n v="131"/>
    <s v="PRO REITORIA DE PLANEJAMEN ADMINISTRACAO"/>
    <s v="04-SANTA MONICA"/>
    <m/>
    <x v="4"/>
    <x v="40"/>
    <x v="0"/>
    <m/>
    <s v="0//0"/>
    <m/>
    <m/>
    <n v="0"/>
    <m/>
    <n v="0"/>
    <m/>
    <m/>
    <m/>
    <x v="0"/>
    <x v="0"/>
    <d v="2017-02-08T00:00:00"/>
    <n v="3078.37"/>
  </r>
  <r>
    <s v="CRISTIANE CARDOSO DE MELO MIRANDA"/>
    <x v="1"/>
    <n v="1258918"/>
    <n v="3029730603"/>
    <s v="01/01/1975"/>
    <x v="0"/>
    <s v="CLEUSA MELO DOS SANTO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35"/>
    <x v="0"/>
    <m/>
    <s v="0//0"/>
    <m/>
    <m/>
    <n v="0"/>
    <m/>
    <n v="0"/>
    <m/>
    <m/>
    <m/>
    <x v="0"/>
    <x v="0"/>
    <d v="1997-12-22T00:00:00"/>
    <n v="6666.7"/>
  </r>
  <r>
    <s v="CRISTIANE FERNANDES"/>
    <x v="1"/>
    <n v="1123434"/>
    <n v="68591985672"/>
    <s v="06/07/1968"/>
    <x v="0"/>
    <s v="MARIA GARCEZ FERNANDES"/>
    <x v="0"/>
    <s v="BRASILEIRO NATO"/>
    <m/>
    <s v="MG"/>
    <s v="UBERLANDIA"/>
    <n v="179"/>
    <s v="DIRETORIA GERAL HOSP CLINICAS"/>
    <s v="06-HOSP CLINICAS-UMUARAMA"/>
    <n v="179"/>
    <s v="DIRETORIA GERAL HOSP CLINICAS"/>
    <s v="06-HOSP CLINICAS-UMUARAMA"/>
    <m/>
    <x v="1"/>
    <x v="13"/>
    <x v="1"/>
    <m/>
    <s v="0//0"/>
    <m/>
    <s v="CESSAO (COM ONUS) PARA OUTROS ORGAOS - EST"/>
    <n v="0"/>
    <m/>
    <n v="26443"/>
    <s v="EMPRESA BRAS. SERVIÇOS HOSPITALARES"/>
    <s v="12/05/2021"/>
    <s v="0//0"/>
    <x v="0"/>
    <x v="0"/>
    <d v="1995-01-02T00:00:00"/>
    <n v="25970.46"/>
  </r>
  <r>
    <s v="CRISTIANE LANGE"/>
    <x v="0"/>
    <n v="2258542"/>
    <n v="3829565674"/>
    <s v="11/08/1978"/>
    <x v="0"/>
    <s v="NEIDE ALCINA LANGE"/>
    <x v="1"/>
    <s v="BRASILEIRO NATO"/>
    <m/>
    <s v="MG"/>
    <m/>
    <n v="560"/>
    <s v="CURSO DE GRADUACAO EM FISIOTERAPIA"/>
    <s v="03-EDUCACAO FISICA"/>
    <n v="332"/>
    <s v="FACULDADE DE EDUCACAO FISICA"/>
    <s v="03-EDUCACAO FISICA"/>
    <m/>
    <x v="0"/>
    <x v="38"/>
    <x v="0"/>
    <m/>
    <s v="0//0"/>
    <m/>
    <m/>
    <n v="0"/>
    <m/>
    <n v="0"/>
    <m/>
    <m/>
    <m/>
    <x v="0"/>
    <x v="3"/>
    <d v="2015-10-09T00:00:00"/>
    <n v="7650.36"/>
  </r>
  <r>
    <s v="CRISTIANE LELES MARTINS"/>
    <x v="1"/>
    <n v="1958282"/>
    <n v="98644734687"/>
    <s v="30/08/1972"/>
    <x v="0"/>
    <s v="HAIDEE LELES MARTINS"/>
    <x v="1"/>
    <s v="BRASILEIRO NATO"/>
    <m/>
    <s v="MG"/>
    <m/>
    <n v="216"/>
    <s v="SETOR DE MATERIAIS ESTERILIZACAO DIENF"/>
    <s v="05-ENFERMAGEM-UMUARAMA"/>
    <n v="211"/>
    <s v="DIRETORIA DE ENFERMAGEM HC"/>
    <s v="05-ENFERMAGEM-UMUARAMA"/>
    <m/>
    <x v="0"/>
    <x v="88"/>
    <x v="0"/>
    <m/>
    <s v="0//0"/>
    <m/>
    <m/>
    <n v="0"/>
    <m/>
    <n v="0"/>
    <m/>
    <m/>
    <m/>
    <x v="0"/>
    <x v="0"/>
    <d v="2012-07-24T00:00:00"/>
    <n v="6149.95"/>
  </r>
  <r>
    <s v="CRISTIANE MARIA DE OLIVEIRA SILVA"/>
    <x v="1"/>
    <n v="1123506"/>
    <n v="107227690"/>
    <s v="21/03/1972"/>
    <x v="0"/>
    <s v="HELENA OLIVEIRA SILVA"/>
    <x v="1"/>
    <s v="BRASILEIRO NATO"/>
    <m/>
    <s v="MG"/>
    <s v="UBERLÃNDIA"/>
    <n v="771"/>
    <s v="SERVICOS MEDICOS"/>
    <s v="06-HOSP CLINICAS-UMUARAMA"/>
    <n v="746"/>
    <s v="DIRETORIA DE SERVICOS CLINICOS"/>
    <s v="06-HOSP CLINICAS-UMUARAMA"/>
    <m/>
    <x v="2"/>
    <x v="6"/>
    <x v="0"/>
    <m/>
    <s v="0//0"/>
    <m/>
    <m/>
    <n v="0"/>
    <m/>
    <n v="0"/>
    <m/>
    <m/>
    <m/>
    <x v="0"/>
    <x v="0"/>
    <d v="1995-01-13T00:00:00"/>
    <n v="10687.24"/>
  </r>
  <r>
    <s v="CRISTIANE MARIA DE QUEIROZ"/>
    <x v="1"/>
    <n v="1123569"/>
    <n v="95193600697"/>
    <s v="28/04/1971"/>
    <x v="0"/>
    <s v="MARIA DORES QUEIROZ"/>
    <x v="3"/>
    <s v="BRASILEIRO NATO"/>
    <m/>
    <s v="MG"/>
    <s v="PATOS DE MINAS"/>
    <n v="485"/>
    <s v="CLINICA MEDICA INTERNACAO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5-01-14T00:00:00"/>
    <n v="11827.65"/>
  </r>
  <r>
    <s v="CRISTIANE MARTINS CUNHA"/>
    <x v="1"/>
    <n v="1455932"/>
    <n v="5020384623"/>
    <s v="18/04/1980"/>
    <x v="0"/>
    <s v="IZAURA MARTINS DA CUNHA"/>
    <x v="1"/>
    <s v="BRASILEIRO NATO"/>
    <m/>
    <s v="MG"/>
    <s v="UBERLANDIA"/>
    <n v="468"/>
    <s v="CENTRO PESQ EDUC PERMANENTE ENFERMAGEM"/>
    <s v="05-ENFERMAGEM-UMUARAMA"/>
    <n v="211"/>
    <s v="DIRETORIA DE ENFERMAGEM HC"/>
    <s v="05-ENFERMAGEM-UMUARAMA"/>
    <m/>
    <x v="3"/>
    <x v="1"/>
    <x v="0"/>
    <m/>
    <s v="0//0"/>
    <m/>
    <m/>
    <n v="0"/>
    <m/>
    <n v="0"/>
    <m/>
    <m/>
    <m/>
    <x v="0"/>
    <x v="0"/>
    <d v="2004-06-09T00:00:00"/>
    <n v="13214.01"/>
  </r>
  <r>
    <s v="CRISTIANE MOREIRA CAIXETA PICOSSE"/>
    <x v="0"/>
    <n v="1942219"/>
    <n v="5465878606"/>
    <s v="22/04/1983"/>
    <x v="0"/>
    <s v="DALVA MARIA MOREIRA CAIXETA"/>
    <x v="0"/>
    <s v="BRASILEIRO NATO"/>
    <m/>
    <s v="MG"/>
    <m/>
    <n v="399"/>
    <s v="FACULDADE DE ENGENHARIA MECANICA"/>
    <s v="12-CAMPUS GLORIA"/>
    <n v="399"/>
    <s v="FACULDADE DE ENGENHARIA MECANICA"/>
    <s v="12-CAMPUS GLORIA"/>
    <m/>
    <x v="0"/>
    <x v="8"/>
    <x v="0"/>
    <m/>
    <s v="0//0"/>
    <m/>
    <s v="Lic. Tratar de Interesses Particulares - EST"/>
    <n v="0"/>
    <m/>
    <n v="0"/>
    <m/>
    <s v="1/09/2022"/>
    <s v="27/02/2023"/>
    <x v="0"/>
    <x v="3"/>
    <d v="2012-05-11T00:00:00"/>
    <n v="0"/>
  </r>
  <r>
    <s v="CRISTIANE PADUA ALVES"/>
    <x v="1"/>
    <n v="2455541"/>
    <n v="422027600"/>
    <s v="19/05/1978"/>
    <x v="0"/>
    <s v="LENICE PADUA ALVES"/>
    <x v="1"/>
    <s v="BRASILEIRO NATO"/>
    <m/>
    <s v="MG"/>
    <s v="PRATA"/>
    <n v="496"/>
    <s v="ONCOLOGIA QUIMIOTERAPIA GEUNE DIENF"/>
    <s v="05-ENFERMAGEM-UMUARAMA"/>
    <n v="211"/>
    <s v="DIRETORIA DE ENFERMAGEM HC"/>
    <s v="05-ENFERMAGEM-UMUARAMA"/>
    <m/>
    <x v="5"/>
    <x v="1"/>
    <x v="0"/>
    <m/>
    <s v="0//0"/>
    <m/>
    <m/>
    <n v="0"/>
    <m/>
    <n v="0"/>
    <m/>
    <m/>
    <m/>
    <x v="0"/>
    <x v="0"/>
    <d v="2004-06-18T00:00:00"/>
    <n v="7856.98"/>
  </r>
  <r>
    <s v="CRISTIANE PIRES"/>
    <x v="0"/>
    <n v="1939180"/>
    <n v="8946126620"/>
    <s v="01/06/1987"/>
    <x v="0"/>
    <s v="SONIA PEREIRA PIRES"/>
    <x v="1"/>
    <s v="BRASILEIRO NATO"/>
    <m/>
    <s v="MG"/>
    <m/>
    <n v="407"/>
    <s v="FACULDADE DE ENGENHARIA CIVIL"/>
    <s v="04-SANTA MONICA"/>
    <n v="407"/>
    <s v="FACULDADE DE ENGENHARIA CIVIL"/>
    <s v="04-SANTA MONICA"/>
    <m/>
    <x v="1"/>
    <x v="12"/>
    <x v="0"/>
    <m/>
    <s v="0//0"/>
    <m/>
    <m/>
    <n v="0"/>
    <m/>
    <n v="0"/>
    <m/>
    <m/>
    <m/>
    <x v="0"/>
    <x v="0"/>
    <d v="2012-05-02T00:00:00"/>
    <n v="6022.49"/>
  </r>
  <r>
    <s v="CRISTIANE RIBEIRO DE QUEIROZ"/>
    <x v="1"/>
    <n v="1873220"/>
    <n v="4507557623"/>
    <s v="06/01/1979"/>
    <x v="0"/>
    <s v="ROSA MARIA RIBEIRO DE QUEIROZ"/>
    <x v="1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4"/>
    <x v="12"/>
    <x v="0"/>
    <m/>
    <s v="0//0"/>
    <m/>
    <m/>
    <n v="0"/>
    <m/>
    <n v="0"/>
    <m/>
    <m/>
    <m/>
    <x v="0"/>
    <x v="0"/>
    <d v="2011-06-21T00:00:00"/>
    <n v="9933.35"/>
  </r>
  <r>
    <s v="CRISTIANE SILVEIRA DE BRITO"/>
    <x v="0"/>
    <n v="2568577"/>
    <n v="4209224669"/>
    <s v="27/03/1980"/>
    <x v="0"/>
    <s v="MARIA INEZ DA SILVEIRA BRITO"/>
    <x v="1"/>
    <s v="BRASILEIRO NATO"/>
    <m/>
    <s v="MG"/>
    <s v="FRUTAL"/>
    <n v="288"/>
    <s v="INSTITUTO DE CIENCIAS BIOMEDICAS"/>
    <s v="07-AREA ACADEMICA-UMUARAMA"/>
    <n v="288"/>
    <s v="INSTITUTO DE CIENCIAS BIOMEDICAS"/>
    <s v="07-AREA ACADEMICA-UMUARAMA"/>
    <m/>
    <x v="3"/>
    <x v="25"/>
    <x v="0"/>
    <m/>
    <s v="0//0"/>
    <m/>
    <m/>
    <n v="0"/>
    <m/>
    <n v="0"/>
    <m/>
    <m/>
    <m/>
    <x v="0"/>
    <x v="0"/>
    <d v="2010-01-26T00:00:00"/>
    <n v="6895.57"/>
  </r>
  <r>
    <s v="CRISTIANE SOARES COELHO"/>
    <x v="0"/>
    <n v="2178390"/>
    <n v="9034119629"/>
    <s v="04/09/1989"/>
    <x v="0"/>
    <s v="CLAUDIA SOARES COELHO"/>
    <x v="2"/>
    <s v="BRASILEIRO NATO"/>
    <m/>
    <s v="MG"/>
    <m/>
    <n v="4"/>
    <s v="GABINETE DO REITOR"/>
    <s v="04-SANTA MONICA"/>
    <n v="4"/>
    <s v="GABINETE DO REITOR"/>
    <s v="04-SANTA MONICA"/>
    <m/>
    <x v="2"/>
    <x v="18"/>
    <x v="0"/>
    <m/>
    <s v="0//0"/>
    <m/>
    <m/>
    <n v="0"/>
    <m/>
    <n v="0"/>
    <m/>
    <m/>
    <m/>
    <x v="0"/>
    <x v="0"/>
    <d v="2014-11-04T00:00:00"/>
    <n v="4153.96"/>
  </r>
  <r>
    <s v="CRISTIANO ALVARENGA ALVES"/>
    <x v="0"/>
    <n v="1648429"/>
    <n v="1390766624"/>
    <s v="07/02/1980"/>
    <x v="1"/>
    <s v="LUCY DIVINA DE ALVARENGA"/>
    <x v="0"/>
    <s v="BRASILEIRO NATO"/>
    <m/>
    <s v="MG"/>
    <s v="UBERLANDIA"/>
    <n v="89"/>
    <s v="DIRETORIA DE COMUNICACAO SOCIAL"/>
    <s v="04-SANTA MONICA"/>
    <n v="89"/>
    <s v="DIRETORIA DE COMUNICACAO SOCIAL"/>
    <s v="04-SANTA MONICA"/>
    <m/>
    <x v="1"/>
    <x v="17"/>
    <x v="0"/>
    <m/>
    <s v="0//0"/>
    <m/>
    <m/>
    <n v="0"/>
    <m/>
    <n v="0"/>
    <m/>
    <m/>
    <m/>
    <x v="0"/>
    <x v="5"/>
    <d v="2008-08-20T00:00:00"/>
    <n v="10057.17"/>
  </r>
  <r>
    <s v="CRISTIANO CARLOS BORGES DE ASSIS"/>
    <x v="0"/>
    <n v="3138387"/>
    <n v="9308634614"/>
    <s v="07/04/1988"/>
    <x v="1"/>
    <s v="TEREZINHA BORGES DE ASSIS"/>
    <x v="0"/>
    <s v="BRASILEIRO NATO"/>
    <m/>
    <s v="MG"/>
    <m/>
    <n v="585"/>
    <s v="DIRETORIA DO SISTEMA DE BIBLIOTECAS"/>
    <s v="04-SANTA MONICA"/>
    <n v="585"/>
    <s v="DIRETORIA DO SISTEMA DE BIBLIOTECAS"/>
    <s v="04-SANTA MONICA"/>
    <m/>
    <x v="0"/>
    <x v="27"/>
    <x v="0"/>
    <m/>
    <s v="0//0"/>
    <m/>
    <m/>
    <n v="0"/>
    <m/>
    <n v="0"/>
    <m/>
    <m/>
    <m/>
    <x v="0"/>
    <x v="0"/>
    <d v="2019-07-12T00:00:00"/>
    <n v="3707.09"/>
  </r>
  <r>
    <s v="CRISTIANO VIEIRA SOBRINHO"/>
    <x v="1"/>
    <n v="2994461"/>
    <n v="1526734664"/>
    <s v="15/07/1986"/>
    <x v="1"/>
    <s v="MARIA DAS GRACAS VIEIRA"/>
    <x v="1"/>
    <s v="BRASILEIRO NATO"/>
    <m/>
    <s v="MG"/>
    <m/>
    <n v="211"/>
    <s v="DIRETORIA DE ENFERMAGEM HC"/>
    <s v="05-ENFERMAGEM-UMUARAMA"/>
    <n v="211"/>
    <s v="DIRETORIA DE ENFERMAGEM HC"/>
    <s v="05-ENFERMAGEM-UMUARAMA"/>
    <m/>
    <x v="1"/>
    <x v="26"/>
    <x v="1"/>
    <m/>
    <s v="0//0"/>
    <m/>
    <s v="CESSAO (COM ONUS) PARA OUTROS ORGAOS - EST"/>
    <n v="0"/>
    <m/>
    <n v="26443"/>
    <s v="EMPRESA BRAS. SERVIÇOS HOSPITALARES"/>
    <s v="15/03/2021"/>
    <s v="0//0"/>
    <x v="0"/>
    <x v="0"/>
    <d v="2017-11-06T00:00:00"/>
    <n v="4503.4799999999996"/>
  </r>
  <r>
    <s v="CRISTINA MARTINS CUNHA DA SILVA"/>
    <x v="0"/>
    <n v="1918260"/>
    <n v="1377105695"/>
    <s v="18/04/1980"/>
    <x v="0"/>
    <s v="IZAURA MARTINS DA CUNHA"/>
    <x v="0"/>
    <s v="BRASILEIRO NATO"/>
    <m/>
    <s v="MG"/>
    <m/>
    <n v="89"/>
    <s v="DIRETORIA DE COMUNICACAO SOCIAL"/>
    <s v="04-SANTA MONICA"/>
    <n v="89"/>
    <s v="DIRETORIA DE COMUNICACAO SOCIAL"/>
    <s v="04-SANTA MONICA"/>
    <m/>
    <x v="1"/>
    <x v="3"/>
    <x v="0"/>
    <m/>
    <s v="0//0"/>
    <m/>
    <m/>
    <n v="0"/>
    <m/>
    <n v="0"/>
    <m/>
    <m/>
    <m/>
    <x v="0"/>
    <x v="0"/>
    <d v="2012-02-17T00:00:00"/>
    <n v="4334.4399999999996"/>
  </r>
  <r>
    <s v="CRISTINA PALMER BARROS"/>
    <x v="1"/>
    <n v="2274895"/>
    <n v="98716670604"/>
    <s v="24/12/1972"/>
    <x v="0"/>
    <s v="ELIANI PALMER BARROS"/>
    <x v="1"/>
    <s v="BRASILEIRO NATO"/>
    <m/>
    <s v="RJ"/>
    <s v="RIO DE JANEIRO"/>
    <n v="769"/>
    <s v="PROPEDEUTICA"/>
    <s v="06-HOSP CLINICAS-UMUARAMA"/>
    <n v="746"/>
    <s v="DIRETORIA DE SERVICOS CLINICOS"/>
    <s v="06-HOSP CLINICAS-UMUARAMA"/>
    <m/>
    <x v="3"/>
    <x v="1"/>
    <x v="0"/>
    <m/>
    <s v="0//0"/>
    <m/>
    <m/>
    <n v="0"/>
    <m/>
    <n v="0"/>
    <m/>
    <m/>
    <m/>
    <x v="0"/>
    <x v="2"/>
    <d v="2003-12-22T00:00:00"/>
    <n v="13293.92"/>
  </r>
  <r>
    <s v="CUSTODIO MENDES DA SILVA"/>
    <x v="1"/>
    <n v="1440163"/>
    <n v="26143275653"/>
    <s v="01/02/1957"/>
    <x v="1"/>
    <s v="ANA MARIA DA SILVA"/>
    <x v="1"/>
    <s v="BRASILEIRO NATO"/>
    <m/>
    <s v="MG"/>
    <s v="SANTANA DO MANHUACU"/>
    <n v="489"/>
    <s v="ENFERMAGEM PSQUIATRIA INTERNACAO DIENF"/>
    <s v="05-ENFERMAGEM-UMUARAMA"/>
    <n v="211"/>
    <s v="DIRETORIA DE ENFERMAGEM HC"/>
    <s v="05-ENFERMAGEM-UMUARAMA"/>
    <m/>
    <x v="4"/>
    <x v="99"/>
    <x v="0"/>
    <m/>
    <s v="0//0"/>
    <m/>
    <m/>
    <n v="0"/>
    <m/>
    <n v="0"/>
    <m/>
    <m/>
    <m/>
    <x v="0"/>
    <x v="0"/>
    <d v="2004-01-20T00:00:00"/>
    <n v="9349.85"/>
  </r>
  <r>
    <s v="CYNARA DA COSTA MACHADO"/>
    <x v="0"/>
    <n v="409570"/>
    <n v="39415562668"/>
    <s v="23/07/1961"/>
    <x v="0"/>
    <s v="ELISA MARIA COSTA MACHADO"/>
    <x v="1"/>
    <s v="BRASILEIRO NATO"/>
    <m/>
    <s v="MG"/>
    <s v="UBERLANDIA"/>
    <n v="342"/>
    <s v="COORDENACAO CUR BAC LICENC. EM GEOGRAFIA"/>
    <s v="04-SANTA MONICA"/>
    <n v="340"/>
    <s v="INSTITUTO DE GEOGRAFIA"/>
    <s v="04-SANTA MONICA"/>
    <m/>
    <x v="0"/>
    <x v="6"/>
    <x v="0"/>
    <m/>
    <s v="0//0"/>
    <m/>
    <m/>
    <n v="0"/>
    <m/>
    <n v="0"/>
    <m/>
    <m/>
    <m/>
    <x v="0"/>
    <x v="0"/>
    <d v="1980-03-01T00:00:00"/>
    <n v="8179.59"/>
  </r>
  <r>
    <s v="DAIANE CARDOSO DA SILVA"/>
    <x v="0"/>
    <n v="2103327"/>
    <n v="1586689606"/>
    <s v="06/10/1987"/>
    <x v="0"/>
    <s v="SANDRA EURIPEDES DA SILVA"/>
    <x v="0"/>
    <s v="BRASILEIRO NATO"/>
    <m/>
    <s v="MG"/>
    <m/>
    <n v="665"/>
    <s v="SETOR INTEG ACOES PROM SAUDE SERVIDOR"/>
    <s v="08-AREA ADMINISTR-UMUARAMA"/>
    <n v="29"/>
    <s v="PRO REITORIA DE GESTAO DE PESSOAS"/>
    <s v="04-SANTA MONICA"/>
    <m/>
    <x v="1"/>
    <x v="18"/>
    <x v="0"/>
    <m/>
    <s v="0//0"/>
    <m/>
    <m/>
    <n v="0"/>
    <m/>
    <n v="0"/>
    <m/>
    <m/>
    <m/>
    <x v="0"/>
    <x v="0"/>
    <d v="2014-03-13T00:00:00"/>
    <n v="6632.24"/>
  </r>
  <r>
    <s v="DAIANE GABRIELA RIBEIRO"/>
    <x v="0"/>
    <n v="2199025"/>
    <n v="36219211847"/>
    <s v="24/01/1986"/>
    <x v="0"/>
    <s v="JUSSARA ABADIA RIBEIRO"/>
    <x v="1"/>
    <s v="BRASILEIRO NATO"/>
    <m/>
    <s v="MG"/>
    <m/>
    <n v="787"/>
    <s v="COOD CURSO AGRONOMIA MONTE CARMELO"/>
    <s v="10-CAMPUS MONTE CARMELO"/>
    <n v="301"/>
    <s v="INSTITUTO DE CIENCIAS AGRARIAS"/>
    <s v="12-CAMPUS GLORIA"/>
    <m/>
    <x v="2"/>
    <x v="18"/>
    <x v="0"/>
    <m/>
    <s v="0//0"/>
    <m/>
    <m/>
    <n v="0"/>
    <m/>
    <n v="0"/>
    <m/>
    <m/>
    <m/>
    <x v="0"/>
    <x v="0"/>
    <d v="2015-02-23T00:00:00"/>
    <n v="4153.96"/>
  </r>
  <r>
    <s v="DAIANE INACIO CLEMENTE"/>
    <x v="1"/>
    <n v="1861895"/>
    <n v="7536263651"/>
    <s v="29/04/1985"/>
    <x v="0"/>
    <s v="MARINA SANTOS OLIVEIRA"/>
    <x v="0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4-20T00:00:00"/>
    <n v="5273.52"/>
  </r>
  <r>
    <s v="DALILA CRISTINA DE ALMEIDA"/>
    <x v="1"/>
    <n v="1435410"/>
    <n v="78941733634"/>
    <s v="05/06/1969"/>
    <x v="0"/>
    <s v="MARTHA MORAES DE ALMEIDA"/>
    <x v="1"/>
    <s v="BRASILEIRO NATO"/>
    <m/>
    <s v="MG"/>
    <s v="QUINTINOS"/>
    <n v="754"/>
    <s v="NUTRICAO E DIETETICA"/>
    <s v="06-HOSP CLINICAS-UMUARAMA"/>
    <n v="743"/>
    <s v="DIRETORIA DE SERVICOS ADMINISTRATIVOS"/>
    <s v="06-HOSP CLINICAS-UMUARAMA"/>
    <m/>
    <x v="0"/>
    <x v="1"/>
    <x v="0"/>
    <m/>
    <s v="0//0"/>
    <m/>
    <m/>
    <n v="0"/>
    <m/>
    <n v="0"/>
    <m/>
    <m/>
    <m/>
    <x v="0"/>
    <x v="0"/>
    <d v="2003-12-03T00:00:00"/>
    <n v="15928.99"/>
  </r>
  <r>
    <s v="DALINE GERVASIO MENDONCA FALOURD"/>
    <x v="0"/>
    <n v="1827638"/>
    <n v="7864938604"/>
    <s v="09/06/1986"/>
    <x v="0"/>
    <s v="MARIA INES MENDONCA BERNARDES"/>
    <x v="1"/>
    <s v="BRASILEIRO NATO"/>
    <m/>
    <s v="MG"/>
    <m/>
    <n v="584"/>
    <s v="DIRETORIA REL INTERN INTERINSTITUCIONAIS"/>
    <s v="04-SANTA MONICA"/>
    <n v="4"/>
    <s v="GABINETE DO REITOR"/>
    <s v="04-SANTA MONICA"/>
    <m/>
    <x v="0"/>
    <x v="16"/>
    <x v="0"/>
    <m/>
    <s v="0//0"/>
    <m/>
    <m/>
    <n v="0"/>
    <m/>
    <n v="0"/>
    <m/>
    <m/>
    <m/>
    <x v="0"/>
    <x v="3"/>
    <d v="2010-11-30T00:00:00"/>
    <n v="5975.93"/>
  </r>
  <r>
    <s v="DALLYANA FLORENTINA BELCHIOR SILVA"/>
    <x v="0"/>
    <n v="1030621"/>
    <n v="7318900609"/>
    <s v="28/06/1985"/>
    <x v="0"/>
    <s v="LUCINEY FLORENTINA GOMES BELCHIOR"/>
    <x v="1"/>
    <s v="BRASILEIRO NATO"/>
    <m/>
    <s v="MG"/>
    <m/>
    <n v="902"/>
    <s v="COOD PROG POS-GRAD MEST PROF EM ARTES"/>
    <s v="04-SANTA MONICA"/>
    <n v="808"/>
    <s v="INSTITUTO DE ARTES"/>
    <s v="04-SANTA MONICA"/>
    <m/>
    <x v="0"/>
    <x v="8"/>
    <x v="0"/>
    <m/>
    <s v="0//0"/>
    <m/>
    <m/>
    <n v="26413"/>
    <s v="INSTITUTO FEDERAL DO TRIANGULO MINEIRO"/>
    <n v="0"/>
    <m/>
    <m/>
    <m/>
    <x v="0"/>
    <x v="0"/>
    <d v="2018-06-18T00:00:00"/>
    <n v="4488.6000000000004"/>
  </r>
  <r>
    <s v="DAMI DA SILVA"/>
    <x v="1"/>
    <n v="1123639"/>
    <n v="96630795687"/>
    <s v="17/03/1973"/>
    <x v="1"/>
    <s v="DOLARICE ROSA SILVA"/>
    <x v="0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3"/>
    <x v="6"/>
    <x v="0"/>
    <m/>
    <s v="0//0"/>
    <m/>
    <m/>
    <n v="0"/>
    <m/>
    <n v="0"/>
    <m/>
    <m/>
    <m/>
    <x v="0"/>
    <x v="0"/>
    <d v="1995-02-01T00:00:00"/>
    <n v="9208.08"/>
  </r>
  <r>
    <s v="DANIEL ALVES DE SOUSA"/>
    <x v="0"/>
    <n v="2237043"/>
    <n v="10631858660"/>
    <s v="18/04/1990"/>
    <x v="1"/>
    <s v="MARIA HELENA DE ANDRADE SOUSA"/>
    <x v="1"/>
    <s v="BRASILEIRO NATO"/>
    <m/>
    <s v="MG"/>
    <m/>
    <n v="718"/>
    <s v="DIVISAO DE WEBSITES - CTIC"/>
    <s v="08-AREA ADMINISTR-UMUARAMA"/>
    <n v="581"/>
    <s v="CENTRO DE TECNO DA INFOR E COMUNICACAO"/>
    <s v="08-AREA ADMINISTR-UMUARAMA"/>
    <m/>
    <x v="1"/>
    <x v="38"/>
    <x v="0"/>
    <m/>
    <s v="0//0"/>
    <m/>
    <m/>
    <n v="0"/>
    <m/>
    <n v="0"/>
    <m/>
    <m/>
    <m/>
    <x v="0"/>
    <x v="0"/>
    <d v="2015-07-01T00:00:00"/>
    <n v="9314.1299999999992"/>
  </r>
  <r>
    <s v="DANIEL ALVES RODRIGUES"/>
    <x v="1"/>
    <n v="2313974"/>
    <n v="9853505630"/>
    <s v="24/01/1996"/>
    <x v="1"/>
    <s v="MARGARETE ALVES RODRIGUES"/>
    <x v="0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0"/>
    <x v="22"/>
    <x v="0"/>
    <m/>
    <s v="0//0"/>
    <m/>
    <m/>
    <n v="0"/>
    <m/>
    <n v="0"/>
    <m/>
    <m/>
    <m/>
    <x v="0"/>
    <x v="0"/>
    <d v="2016-05-19T00:00:00"/>
    <n v="9461.26"/>
  </r>
  <r>
    <s v="DANIEL ARAUJO"/>
    <x v="0"/>
    <n v="1672596"/>
    <n v="45536007653"/>
    <s v="05/02/1960"/>
    <x v="1"/>
    <s v="VALDELICE CUSTODIO ARAUJO"/>
    <x v="1"/>
    <s v="BRASILEIRO NATO"/>
    <m/>
    <s v="MG"/>
    <s v="BELO HORIZONTE"/>
    <n v="395"/>
    <s v="INSTITUTO DE FISICA"/>
    <s v="04-SANTA MONICA"/>
    <n v="395"/>
    <s v="INSTITUTO DE FISICA"/>
    <s v="04-SANTA MONICA"/>
    <m/>
    <x v="2"/>
    <x v="15"/>
    <x v="0"/>
    <m/>
    <s v="0//0"/>
    <m/>
    <m/>
    <n v="0"/>
    <m/>
    <n v="0"/>
    <m/>
    <m/>
    <m/>
    <x v="0"/>
    <x v="0"/>
    <d v="2009-01-22T00:00:00"/>
    <n v="4840.87"/>
  </r>
  <r>
    <s v="DANIEL CHADUD MATOSO"/>
    <x v="1"/>
    <n v="2218922"/>
    <n v="98645919672"/>
    <s v="22/10/1973"/>
    <x v="1"/>
    <s v="AGUIDA PORTO CHADUD MATOSO"/>
    <x v="1"/>
    <s v="BRASILEIRO NATO"/>
    <m/>
    <s v="GO"/>
    <s v="ANAPOLIS"/>
    <n v="771"/>
    <s v="SERVICOS MEDICOS"/>
    <s v="06-HOSP CLINICAS-UMUARAMA"/>
    <n v="746"/>
    <s v="DIRETORIA DE SERVICOS CLINICOS"/>
    <s v="06-HOSP CLINICAS-UMUARAMA"/>
    <m/>
    <x v="0"/>
    <x v="10"/>
    <x v="0"/>
    <m/>
    <s v="0//0"/>
    <m/>
    <m/>
    <n v="0"/>
    <m/>
    <n v="0"/>
    <m/>
    <m/>
    <m/>
    <x v="0"/>
    <x v="0"/>
    <d v="2002-11-04T00:00:00"/>
    <n v="20180.39"/>
  </r>
  <r>
    <s v="DANIEL DE OLIVEIRA FERREIRA"/>
    <x v="0"/>
    <n v="3208778"/>
    <n v="10842564608"/>
    <s v="04/09/1995"/>
    <x v="1"/>
    <s v="JOANA BATISTA DE OLIVEIRA FERREIRA"/>
    <x v="0"/>
    <s v="BRASILEIRO NATO"/>
    <m/>
    <s v="MG"/>
    <m/>
    <n v="791"/>
    <s v="COOR CURSO GRAD ENG ELET TELEC DE PATOS"/>
    <s v="11-CAMPUS PATOS DE MINAS"/>
    <n v="403"/>
    <s v="FACULDADE DE ENGENHARIA ELETRICA"/>
    <s v="04-SANTA MONICA"/>
    <m/>
    <x v="1"/>
    <x v="53"/>
    <x v="0"/>
    <m/>
    <s v="0//0"/>
    <m/>
    <m/>
    <n v="0"/>
    <m/>
    <n v="0"/>
    <m/>
    <m/>
    <m/>
    <x v="0"/>
    <x v="0"/>
    <d v="2020-10-13T00:00:00"/>
    <n v="6859.94"/>
  </r>
  <r>
    <s v="DANIEL GONCALVES CURY"/>
    <x v="0"/>
    <n v="1916235"/>
    <n v="6722549640"/>
    <s v="19/01/1984"/>
    <x v="1"/>
    <s v="VERA LUCIA GONCALVES DE CASTRO"/>
    <x v="1"/>
    <s v="BRASILEIRO NATO"/>
    <m/>
    <s v="MG"/>
    <m/>
    <n v="1161"/>
    <s v="COORD CURSO GRAD EDU FISICA-LICENCIATURA"/>
    <s v="03-EDUCACAO FISICA"/>
    <n v="332"/>
    <s v="FACULDADE DE EDUCACAO FISICA"/>
    <s v="03-EDUCACAO FISICA"/>
    <m/>
    <x v="3"/>
    <x v="16"/>
    <x v="0"/>
    <m/>
    <s v="0//0"/>
    <m/>
    <m/>
    <n v="0"/>
    <m/>
    <n v="0"/>
    <m/>
    <m/>
    <m/>
    <x v="0"/>
    <x v="0"/>
    <d v="2012-02-10T00:00:00"/>
    <n v="10726.03"/>
  </r>
  <r>
    <s v="DANIEL GUSTAVO DE SOUSA CARLETO"/>
    <x v="0"/>
    <n v="1811610"/>
    <n v="6282581605"/>
    <s v="26/04/1983"/>
    <x v="1"/>
    <s v="MARIA CLARA DE SOUSA CARLETO"/>
    <x v="1"/>
    <s v="BRASILEIRO NATO"/>
    <m/>
    <s v="MG"/>
    <m/>
    <n v="670"/>
    <s v="SETOR DE ATENCAO A DEPENDENCIA QUIMICA"/>
    <s v="08-AREA ADMINISTR-UMUARAMA"/>
    <n v="663"/>
    <s v="DIRETORIA QUALIDADE VIDA SAUDE SERVIDOR"/>
    <s v="08-AREA ADMINISTR-UMUARAMA"/>
    <m/>
    <x v="1"/>
    <x v="51"/>
    <x v="0"/>
    <m/>
    <s v="0//0"/>
    <m/>
    <m/>
    <n v="0"/>
    <m/>
    <n v="0"/>
    <m/>
    <m/>
    <m/>
    <x v="0"/>
    <x v="3"/>
    <d v="2019-02-28T00:00:00"/>
    <n v="7405.44"/>
  </r>
  <r>
    <s v="DANIEL MACEDO BARROSO"/>
    <x v="0"/>
    <n v="3308742"/>
    <n v="11847836674"/>
    <s v="17/05/1994"/>
    <x v="1"/>
    <s v="ZULMIRA MACEDO BARROSO"/>
    <x v="1"/>
    <s v="BRASILEIRO NATO"/>
    <m/>
    <s v="MG"/>
    <m/>
    <n v="1225"/>
    <s v="DIVISAO DE APLICACAO - DIRPS"/>
    <s v="04-SANTA MONICA"/>
    <n v="262"/>
    <s v="PRO REITORIA DE GRADUACAO"/>
    <s v="04-SANTA MONICA"/>
    <m/>
    <x v="0"/>
    <x v="24"/>
    <x v="0"/>
    <m/>
    <s v="0//0"/>
    <m/>
    <m/>
    <n v="0"/>
    <m/>
    <n v="0"/>
    <m/>
    <m/>
    <m/>
    <x v="0"/>
    <x v="0"/>
    <d v="2022-09-06T00:00:00"/>
    <n v="3342.18"/>
  </r>
  <r>
    <s v="DANIEL MARTINS DA SILVA"/>
    <x v="0"/>
    <n v="2134540"/>
    <n v="11811662684"/>
    <s v="23/07/1992"/>
    <x v="1"/>
    <s v="ROSALINA MARTINS DA SILVA"/>
    <x v="3"/>
    <s v="BRASILEIRO NATO"/>
    <m/>
    <s v="MG"/>
    <m/>
    <n v="787"/>
    <s v="COOD CURSO AGRONOMIA MONTE CARMELO"/>
    <s v="10-CAMPUS MONTE CARMELO"/>
    <n v="301"/>
    <s v="INSTITUTO DE CIENCIAS AGRARIAS"/>
    <s v="12-CAMPUS GLORIA"/>
    <m/>
    <x v="2"/>
    <x v="18"/>
    <x v="0"/>
    <m/>
    <s v="0//0"/>
    <m/>
    <m/>
    <n v="0"/>
    <m/>
    <n v="0"/>
    <m/>
    <m/>
    <m/>
    <x v="0"/>
    <x v="0"/>
    <d v="2014-07-03T00:00:00"/>
    <n v="4153.96"/>
  </r>
  <r>
    <s v="DANIEL PEREIRA SILVA"/>
    <x v="0"/>
    <n v="2247516"/>
    <n v="1032335637"/>
    <s v="19/11/1977"/>
    <x v="1"/>
    <s v="HELENITA PEREIRA SILVA"/>
    <x v="1"/>
    <s v="BRASILEIRO NATO"/>
    <m/>
    <s v="GO"/>
    <m/>
    <n v="254"/>
    <s v="DIVISAO DE RESTAURANTES UNIVERSITARIOS"/>
    <s v="04-SANTA MONICA"/>
    <n v="944"/>
    <s v="PRO REITORIA DE ASSISTENCIA ESTUDANTIL"/>
    <s v="04-SANTA MONICA"/>
    <m/>
    <x v="2"/>
    <x v="69"/>
    <x v="0"/>
    <m/>
    <s v="0//0"/>
    <m/>
    <m/>
    <n v="0"/>
    <m/>
    <n v="0"/>
    <m/>
    <m/>
    <m/>
    <x v="0"/>
    <x v="0"/>
    <d v="2015-09-03T00:00:00"/>
    <n v="4118.79"/>
  </r>
  <r>
    <s v="DANIEL SAMESINA"/>
    <x v="0"/>
    <n v="2864675"/>
    <n v="6127196698"/>
    <s v="04/09/1982"/>
    <x v="1"/>
    <s v="IONE SUEKO NAKAO SAMESINA"/>
    <x v="4"/>
    <s v="BRASILEIRO NATO"/>
    <m/>
    <s v="MG"/>
    <m/>
    <n v="414"/>
    <s v="FACULDADE DE CIENCIA DA COMPUTACAO"/>
    <s v="04-SANTA MONICA"/>
    <n v="414"/>
    <s v="FACULDADE DE CIENCIA DA COMPUTACAO"/>
    <s v="04-SANTA MONICA"/>
    <m/>
    <x v="2"/>
    <x v="18"/>
    <x v="0"/>
    <m/>
    <s v="0//0"/>
    <m/>
    <m/>
    <n v="0"/>
    <m/>
    <n v="0"/>
    <m/>
    <m/>
    <m/>
    <x v="0"/>
    <x v="0"/>
    <d v="2014-06-10T00:00:00"/>
    <n v="4153.96"/>
  </r>
  <r>
    <s v="DANIELA APARECIDA DE SOUSA MOREIRA RAMOS"/>
    <x v="0"/>
    <n v="1656611"/>
    <n v="7610667641"/>
    <s v="12/10/1985"/>
    <x v="0"/>
    <s v="HILEIA FERREIRA DE SOUSA MOREIRA"/>
    <x v="1"/>
    <s v="BRASILEIRO NATO"/>
    <m/>
    <s v="MG"/>
    <s v="UBERLANDIA"/>
    <n v="41"/>
    <s v="DIVISAO  PROV E ACOMP TEC ADMINISTRATIVO"/>
    <s v="04-SANTA MONICA"/>
    <n v="29"/>
    <s v="PRO REITORIA DE GESTAO DE PESSOAS"/>
    <s v="04-SANTA MONICA"/>
    <m/>
    <x v="1"/>
    <x v="17"/>
    <x v="0"/>
    <m/>
    <s v="0//0"/>
    <m/>
    <m/>
    <n v="0"/>
    <m/>
    <n v="0"/>
    <m/>
    <m/>
    <m/>
    <x v="0"/>
    <x v="0"/>
    <d v="2008-09-19T00:00:00"/>
    <n v="10057.17"/>
  </r>
  <r>
    <s v="DANIELA BASTOS SOARES"/>
    <x v="0"/>
    <n v="2997234"/>
    <n v="9429096664"/>
    <s v="01/07/1989"/>
    <x v="0"/>
    <s v="SILENE MARIA BASTOS SOARES"/>
    <x v="1"/>
    <s v="BRASILEIRO NATO"/>
    <m/>
    <s v="MG"/>
    <m/>
    <n v="325"/>
    <s v="COORDENACAO CUR.GRAD.ODONTOLOGIA FOUFU"/>
    <s v="07-AREA ACADEMICA-UMUARAMA"/>
    <n v="319"/>
    <s v="FACULDADE DE ODONTOLOGIA"/>
    <s v="07-AREA ACADEMICA-UMUARAMA"/>
    <m/>
    <x v="5"/>
    <x v="26"/>
    <x v="0"/>
    <m/>
    <s v="0//0"/>
    <m/>
    <m/>
    <n v="0"/>
    <m/>
    <n v="0"/>
    <m/>
    <m/>
    <m/>
    <x v="0"/>
    <x v="0"/>
    <d v="2017-11-16T00:00:00"/>
    <n v="3703.52"/>
  </r>
  <r>
    <s v="DANIELA CARVALHO SILVA"/>
    <x v="1"/>
    <n v="1557084"/>
    <n v="4579616600"/>
    <s v="21/06/1981"/>
    <x v="0"/>
    <s v="MARILDA ROSA DE CARVALHO SILV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2"/>
    <x v="0"/>
    <m/>
    <s v="0//0"/>
    <m/>
    <m/>
    <n v="0"/>
    <m/>
    <n v="0"/>
    <m/>
    <m/>
    <m/>
    <x v="0"/>
    <x v="1"/>
    <d v="2006-11-30T00:00:00"/>
    <n v="7323.19"/>
  </r>
  <r>
    <s v="DANIELA CONTRI FRAGA ALVES"/>
    <x v="1"/>
    <n v="2489020"/>
    <n v="1325546666"/>
    <s v="17/08/1978"/>
    <x v="0"/>
    <s v="CLEUSA APARECIDA FRAGA ALVES"/>
    <x v="1"/>
    <s v="BRASILEIRO NATO"/>
    <m/>
    <s v="GO"/>
    <m/>
    <n v="771"/>
    <s v="SERVICOS MEDICOS"/>
    <s v="06-HOSP CLINICAS-UMUARAMA"/>
    <n v="746"/>
    <s v="DIRETORIA DE SERVICOS CLINICOS"/>
    <s v="06-HOSP CLINICAS-UMUARAMA"/>
    <m/>
    <x v="0"/>
    <x v="100"/>
    <x v="0"/>
    <m/>
    <s v="0//0"/>
    <m/>
    <m/>
    <n v="0"/>
    <m/>
    <n v="0"/>
    <m/>
    <m/>
    <m/>
    <x v="0"/>
    <x v="2"/>
    <d v="2015-05-15T00:00:00"/>
    <n v="7803.49"/>
  </r>
  <r>
    <s v="DANIELA CRISTINA DA SILVA"/>
    <x v="1"/>
    <n v="1435062"/>
    <n v="4945752630"/>
    <s v="08/01/1983"/>
    <x v="0"/>
    <s v="ANA LUCIA DA SILVA"/>
    <x v="3"/>
    <s v="BRASILEIRO NATO"/>
    <m/>
    <s v="MG"/>
    <s v="PATROCINIO"/>
    <n v="499"/>
    <s v="UTI PEDIATRICO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25T00:00:00"/>
    <n v="11402.3"/>
  </r>
  <r>
    <s v="DANIELA DA CUNHA LOPES ALMEIDA"/>
    <x v="0"/>
    <n v="1193769"/>
    <n v="8612415683"/>
    <s v="12/06/1988"/>
    <x v="0"/>
    <s v="CLEUNICE APARECIDA TERTULIANO DA CUNHA LOPES"/>
    <x v="1"/>
    <s v="BRASILEIRO NATO"/>
    <m/>
    <s v="MG"/>
    <m/>
    <n v="1173"/>
    <s v="ASSESSORIA ADMINISTRATIVA UFU PT MINAS"/>
    <s v="11-CAMPUS PATOS DE MINAS"/>
    <n v="944"/>
    <s v="PRO REITORIA DE ASSISTENCIA ESTUDANTIL"/>
    <s v="04-SANTA MONICA"/>
    <m/>
    <x v="1"/>
    <x v="58"/>
    <x v="0"/>
    <m/>
    <s v="0//0"/>
    <m/>
    <m/>
    <n v="0"/>
    <m/>
    <n v="0"/>
    <m/>
    <m/>
    <m/>
    <x v="0"/>
    <x v="0"/>
    <d v="2018-04-02T00:00:00"/>
    <n v="7994.33"/>
  </r>
  <r>
    <s v="DANIELA DA SILVA NUNES"/>
    <x v="1"/>
    <n v="1330402"/>
    <n v="2349446174"/>
    <s v="30/12/1986"/>
    <x v="0"/>
    <s v="IVA LUCIA PEREIRA DA SILVA NUNES"/>
    <x v="1"/>
    <s v="BRASILEIRO NATO"/>
    <m/>
    <s v="GO"/>
    <m/>
    <n v="771"/>
    <s v="SERVICOS MEDICOS"/>
    <s v="06-HOSP CLINICAS-UMUARAMA"/>
    <n v="746"/>
    <s v="DIRETORIA DE SERVICOS CLINICOS"/>
    <s v="06-HOSP CLINICAS-UMUARAMA"/>
    <m/>
    <x v="3"/>
    <x v="69"/>
    <x v="0"/>
    <m/>
    <s v="0//0"/>
    <m/>
    <m/>
    <n v="26283"/>
    <s v="UNIV. FEDERAL DE MATO GROSSO DO SUL"/>
    <n v="0"/>
    <m/>
    <m/>
    <m/>
    <x v="0"/>
    <x v="0"/>
    <d v="2017-07-24T00:00:00"/>
    <n v="5694.97"/>
  </r>
  <r>
    <s v="DANIELA FARAH DE LIMA"/>
    <x v="0"/>
    <n v="2160772"/>
    <n v="5435045657"/>
    <s v="25/01/1982"/>
    <x v="0"/>
    <s v="NEIDE FARAH DE AZEREDO LIMA"/>
    <x v="1"/>
    <s v="BRASILEIRO NATO"/>
    <m/>
    <s v="MG"/>
    <m/>
    <n v="723"/>
    <s v="DIVISAO DE ATENDIMENTO AO USUARIO"/>
    <s v="04-SANTA MONICA"/>
    <n v="585"/>
    <s v="DIRETORIA DO SISTEMA DE BIBLIOTECAS"/>
    <s v="04-SANTA MONICA"/>
    <m/>
    <x v="1"/>
    <x v="31"/>
    <x v="0"/>
    <m/>
    <s v="0//0"/>
    <m/>
    <m/>
    <n v="0"/>
    <m/>
    <n v="0"/>
    <m/>
    <m/>
    <m/>
    <x v="0"/>
    <x v="0"/>
    <d v="2014-09-22T00:00:00"/>
    <n v="4015.15"/>
  </r>
  <r>
    <s v="DANIELA FATIMA MENDONCA MELO"/>
    <x v="0"/>
    <n v="1369042"/>
    <n v="6747089626"/>
    <s v="03/12/1983"/>
    <x v="0"/>
    <s v="LUCIA MARIA MENDONCA MELO"/>
    <x v="1"/>
    <s v="BRASILEIRO NATO"/>
    <m/>
    <s v="MG"/>
    <m/>
    <n v="886"/>
    <s v="DIVISAO DE INFORMATIZACAO DA DIRBI"/>
    <s v="04-SANTA MONICA"/>
    <n v="585"/>
    <s v="DIRETORIA DO SISTEMA DE BIBLIOTECAS"/>
    <s v="04-SANTA MONICA"/>
    <m/>
    <x v="0"/>
    <x v="58"/>
    <x v="0"/>
    <m/>
    <s v="0//0"/>
    <m/>
    <m/>
    <n v="0"/>
    <m/>
    <n v="0"/>
    <m/>
    <m/>
    <m/>
    <x v="0"/>
    <x v="0"/>
    <d v="2017-04-04T00:00:00"/>
    <n v="7812.76"/>
  </r>
  <r>
    <s v="DANIELA GIRALDI MARYAMA OKANO"/>
    <x v="1"/>
    <n v="1870265"/>
    <n v="26841416813"/>
    <s v="12/11/1978"/>
    <x v="0"/>
    <s v="VERA LUCIA GIRALDI MARYAMA"/>
    <x v="1"/>
    <s v="BRASILEIRO NATO"/>
    <m/>
    <s v="SP"/>
    <m/>
    <n v="771"/>
    <s v="SERVICOS MEDICOS"/>
    <s v="06-HOSP CLINICAS-UMUARAMA"/>
    <n v="746"/>
    <s v="DIRETORIA DE SERVICOS CLINICOS"/>
    <s v="06-HOSP CLINICAS-UMUARAMA"/>
    <m/>
    <x v="1"/>
    <x v="16"/>
    <x v="0"/>
    <m/>
    <s v="0//0"/>
    <m/>
    <m/>
    <n v="26254"/>
    <s v="UNIVERSIDADE FED.DO TRIANGULO MINEIRO"/>
    <n v="0"/>
    <m/>
    <m/>
    <m/>
    <x v="0"/>
    <x v="0"/>
    <d v="2017-09-14T00:00:00"/>
    <n v="21259.98"/>
  </r>
  <r>
    <s v="DANIELA IMOLESI CRUZ"/>
    <x v="0"/>
    <n v="1361462"/>
    <n v="8701086626"/>
    <s v="09/12/1991"/>
    <x v="0"/>
    <s v="MARINA RIBEIRO IMOLESI CRUZ"/>
    <x v="1"/>
    <s v="BRASILEIRO NATO"/>
    <m/>
    <s v="MG"/>
    <m/>
    <n v="4"/>
    <s v="GABINETE DO REITOR"/>
    <s v="04-SANTA MONICA"/>
    <n v="4"/>
    <s v="GABINETE DO REITOR"/>
    <s v="04-SANTA MONICA"/>
    <m/>
    <x v="1"/>
    <x v="58"/>
    <x v="0"/>
    <m/>
    <s v="0//0"/>
    <m/>
    <m/>
    <n v="26254"/>
    <s v="UNIVERSIDADE FED.DO TRIANGULO MINEIRO"/>
    <n v="0"/>
    <m/>
    <m/>
    <m/>
    <x v="0"/>
    <x v="0"/>
    <d v="2022-03-11T00:00:00"/>
    <n v="7994.33"/>
  </r>
  <r>
    <s v="DANIELA LEMOS BORGES"/>
    <x v="1"/>
    <n v="1365839"/>
    <n v="4061595644"/>
    <s v="14/11/1979"/>
    <x v="0"/>
    <s v="MARLENE BORGES DE LEMOS"/>
    <x v="0"/>
    <s v="BRASILEIRO NATO"/>
    <m/>
    <s v="GO"/>
    <s v="SAO SIMAO"/>
    <n v="491"/>
    <s v="CENTRO CIRURGICO GEUNE DIENF"/>
    <s v="05-ENFERMAGEM-UMUARAMA"/>
    <n v="211"/>
    <s v="DIRETORIA DE ENFERMAGEM HC"/>
    <s v="05-ENFERMAGEM-UMUARAMA"/>
    <m/>
    <x v="1"/>
    <x v="36"/>
    <x v="0"/>
    <m/>
    <s v="0//0"/>
    <m/>
    <m/>
    <n v="0"/>
    <m/>
    <n v="0"/>
    <m/>
    <m/>
    <m/>
    <x v="0"/>
    <x v="0"/>
    <d v="2002-12-01T00:00:00"/>
    <n v="12187.19"/>
  </r>
  <r>
    <s v="DANIELA MARQUES DE LIMA MOTA FERREIRA"/>
    <x v="1"/>
    <n v="2274949"/>
    <n v="95195823634"/>
    <s v="12/08/1974"/>
    <x v="0"/>
    <s v="VICENTINA MARQUES DE LIMA MOTA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3"/>
    <x v="1"/>
    <x v="0"/>
    <m/>
    <s v="0//0"/>
    <m/>
    <m/>
    <n v="0"/>
    <m/>
    <n v="0"/>
    <m/>
    <m/>
    <m/>
    <x v="0"/>
    <x v="2"/>
    <d v="2003-12-01T00:00:00"/>
    <n v="13214.01"/>
  </r>
  <r>
    <s v="DANIELA NAME CHAUL"/>
    <x v="1"/>
    <n v="1440180"/>
    <n v="86082868153"/>
    <s v="03/02/1978"/>
    <x v="0"/>
    <s v="MARIA HELENA NAME CHAUL"/>
    <x v="1"/>
    <s v="BRASILEIRO NATO"/>
    <m/>
    <s v="GO"/>
    <s v="GOIANIA"/>
    <n v="754"/>
    <s v="NUTRICAO E DIETETICA"/>
    <s v="06-HOSP CLINICAS-UMUARAMA"/>
    <n v="743"/>
    <s v="DIRETORIA DE SERVICOS ADMINISTRATIVOS"/>
    <s v="06-HOSP CLINICAS-UMUARAMA"/>
    <m/>
    <x v="0"/>
    <x v="1"/>
    <x v="0"/>
    <m/>
    <s v="0//0"/>
    <m/>
    <m/>
    <n v="0"/>
    <m/>
    <n v="0"/>
    <m/>
    <m/>
    <m/>
    <x v="0"/>
    <x v="2"/>
    <d v="2004-01-16T00:00:00"/>
    <n v="4999.88"/>
  </r>
  <r>
    <s v="DANIELA NOGUEIRA PRADO DE SOUZA"/>
    <x v="1"/>
    <n v="1365352"/>
    <n v="4945777624"/>
    <s v="28/02/1981"/>
    <x v="0"/>
    <s v="KATIA ENOE DE NOGUEIRA PRADO"/>
    <x v="1"/>
    <s v="BRASILEIRO NATO"/>
    <m/>
    <s v="MG"/>
    <s v="UBERLANDIA"/>
    <n v="743"/>
    <s v="DIRETORIA DE SERVICOS ADMINISTRATIVOS"/>
    <s v="06-HOSP CLINICAS-UMUARAMA"/>
    <n v="743"/>
    <s v="DIRETORIA DE SERVICOS ADMINISTRATIVOS"/>
    <s v="06-HOSP CLINICAS-UMUARAMA"/>
    <m/>
    <x v="1"/>
    <x v="61"/>
    <x v="0"/>
    <m/>
    <s v="0//0"/>
    <m/>
    <m/>
    <n v="0"/>
    <m/>
    <n v="0"/>
    <m/>
    <m/>
    <m/>
    <x v="0"/>
    <x v="0"/>
    <d v="2002-12-02T00:00:00"/>
    <n v="13626.54"/>
  </r>
  <r>
    <s v="DANIELA PERES DE SOUZA"/>
    <x v="0"/>
    <n v="1444352"/>
    <n v="4283390690"/>
    <s v="07/09/1976"/>
    <x v="0"/>
    <s v="MARIA TEREZA DE SOUZA PERES"/>
    <x v="1"/>
    <s v="BRASILEIRO NATO"/>
    <m/>
    <s v="MG"/>
    <m/>
    <n v="1216"/>
    <s v="DIV PROMOCAO ASSIS SAUDE DO SERVIDOR"/>
    <s v="08-AREA ADMINISTR-UMUARAMA"/>
    <n v="29"/>
    <s v="PRO REITORIA DE GESTAO DE PESSOAS"/>
    <s v="04-SANTA MONICA"/>
    <m/>
    <x v="0"/>
    <x v="53"/>
    <x v="0"/>
    <m/>
    <s v="0//0"/>
    <m/>
    <m/>
    <n v="0"/>
    <m/>
    <n v="0"/>
    <m/>
    <m/>
    <m/>
    <x v="0"/>
    <x v="2"/>
    <d v="2020-10-01T00:00:00"/>
    <n v="5867.05"/>
  </r>
  <r>
    <s v="DANIELA SILVA RODRIGUES DA COSTA"/>
    <x v="1"/>
    <n v="1434751"/>
    <n v="5091371648"/>
    <s v="19/06/1981"/>
    <x v="0"/>
    <s v="SUELI SILVA RODRIGUES DA COSTA"/>
    <x v="1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1"/>
    <x v="61"/>
    <x v="0"/>
    <m/>
    <s v="0//0"/>
    <m/>
    <m/>
    <n v="0"/>
    <m/>
    <n v="0"/>
    <m/>
    <m/>
    <m/>
    <x v="0"/>
    <x v="0"/>
    <d v="2003-11-13T00:00:00"/>
    <n v="16755.88"/>
  </r>
  <r>
    <s v="DANIELA SOUSA COSTA"/>
    <x v="0"/>
    <n v="2611583"/>
    <n v="8059960601"/>
    <s v="14/08/1989"/>
    <x v="0"/>
    <s v="MARIA DA GLORIA ALBINO COSTA"/>
    <x v="1"/>
    <s v="BRASILEIRO NATO"/>
    <m/>
    <s v="MG"/>
    <s v="UBERLANDIA"/>
    <n v="532"/>
    <s v="CURSO DE ENGENHARIA BIOMEDICA"/>
    <s v="04-SANTA MONICA"/>
    <n v="403"/>
    <s v="FACULDADE DE ENGENHARIA ELETRICA"/>
    <s v="04-SANTA MONICA"/>
    <m/>
    <x v="2"/>
    <x v="0"/>
    <x v="0"/>
    <m/>
    <s v="0//0"/>
    <m/>
    <m/>
    <n v="0"/>
    <m/>
    <n v="0"/>
    <m/>
    <m/>
    <m/>
    <x v="0"/>
    <x v="0"/>
    <d v="2016-08-17T00:00:00"/>
    <n v="4159.17"/>
  </r>
  <r>
    <s v="DANIELE DA SILVA VIDAL"/>
    <x v="0"/>
    <n v="2066149"/>
    <n v="5159039651"/>
    <s v="11/08/1981"/>
    <x v="0"/>
    <s v="SONIA MARIA DA SILVA VIDAL"/>
    <x v="1"/>
    <s v="BRASILEIRO NATO"/>
    <m/>
    <s v="SP"/>
    <m/>
    <n v="97"/>
    <s v="DIVISAO SERVICOS AMBULATORIO CENTRAL"/>
    <s v="08-AREA ADMINISTR-UMUARAMA"/>
    <n v="92"/>
    <s v="HOSPITAL ODONTOLOGICO - DIRETORIA GERAL"/>
    <s v="08-AREA ADMINISTR-UMUARAMA"/>
    <m/>
    <x v="0"/>
    <x v="8"/>
    <x v="0"/>
    <m/>
    <s v="0//0"/>
    <m/>
    <m/>
    <n v="0"/>
    <m/>
    <n v="0"/>
    <m/>
    <m/>
    <m/>
    <x v="0"/>
    <x v="0"/>
    <d v="2013-10-29T00:00:00"/>
    <n v="4833.87"/>
  </r>
  <r>
    <s v="DANIELLA RODRIGUES CAMARGOS"/>
    <x v="0"/>
    <n v="1874791"/>
    <n v="5632074692"/>
    <s v="14/04/1981"/>
    <x v="0"/>
    <s v="MARIA SELMA RODRIGUES GUEDES"/>
    <x v="1"/>
    <s v="BRASILEIRO NATO"/>
    <m/>
    <s v="MG"/>
    <m/>
    <n v="130"/>
    <s v="SETOR DE ASSUNTOS EDUCACIONAIS - DIRAC"/>
    <s v="04-SANTA MONICA"/>
    <n v="262"/>
    <s v="PRO REITORIA DE GRADUACAO"/>
    <s v="04-SANTA MONICA"/>
    <m/>
    <x v="2"/>
    <x v="12"/>
    <x v="0"/>
    <m/>
    <s v="0//0"/>
    <m/>
    <m/>
    <n v="0"/>
    <m/>
    <n v="0"/>
    <m/>
    <m/>
    <m/>
    <x v="0"/>
    <x v="0"/>
    <d v="2011-07-04T00:00:00"/>
    <n v="4484.28"/>
  </r>
  <r>
    <s v="DANIELLA STORTI CARATTA"/>
    <x v="0"/>
    <n v="3251568"/>
    <n v="95226770600"/>
    <s v="10/01/1974"/>
    <x v="0"/>
    <s v="VERA STORTI CARATTA"/>
    <x v="1"/>
    <s v="BRASILEIRO NATO"/>
    <m/>
    <s v="DF"/>
    <m/>
    <n v="1145"/>
    <s v="COM PERM_ACUM CARG EMPREGOS E SALARIOS"/>
    <s v="04-SANTA MONICA"/>
    <n v="29"/>
    <s v="PRO REITORIA DE GESTAO DE PESSOAS"/>
    <s v="04-SANTA MONICA"/>
    <m/>
    <x v="0"/>
    <x v="42"/>
    <x v="0"/>
    <m/>
    <s v="0//0"/>
    <m/>
    <m/>
    <n v="0"/>
    <m/>
    <n v="0"/>
    <m/>
    <m/>
    <m/>
    <x v="0"/>
    <x v="0"/>
    <d v="2021-08-17T00:00:00"/>
    <n v="5434.85"/>
  </r>
  <r>
    <s v="DANIELLE BRIGIDA CARVALHO"/>
    <x v="0"/>
    <n v="2236112"/>
    <n v="9398100690"/>
    <s v="16/02/1990"/>
    <x v="0"/>
    <s v="MARIA ABADIA BRIGIDA CARVALHO"/>
    <x v="1"/>
    <s v="BRASILEIRO NATO"/>
    <m/>
    <s v="MG"/>
    <m/>
    <n v="319"/>
    <s v="FACULDADE DE ODONTOLOGIA"/>
    <s v="07-AREA ACADEMICA-UMUARAMA"/>
    <n v="319"/>
    <s v="FACULDADE DE ODONTOLOGIA"/>
    <s v="07-AREA ACADEMICA-UMUARAMA"/>
    <m/>
    <x v="0"/>
    <x v="0"/>
    <x v="0"/>
    <m/>
    <s v="0//0"/>
    <m/>
    <m/>
    <n v="0"/>
    <m/>
    <n v="0"/>
    <m/>
    <m/>
    <m/>
    <x v="0"/>
    <x v="0"/>
    <d v="2015-06-29T00:00:00"/>
    <n v="4157.95"/>
  </r>
  <r>
    <s v="DANIELLE FRANCIANE MARQUES DE OLIVEIRA BUIATTI"/>
    <x v="0"/>
    <n v="1838738"/>
    <n v="2827682621"/>
    <s v="11/10/1976"/>
    <x v="0"/>
    <s v="ELIANE MARIA MARQUES DE OLIVEIRA"/>
    <x v="4"/>
    <s v="BRASILEIRO NATO"/>
    <m/>
    <s v="PE"/>
    <m/>
    <n v="561"/>
    <s v="COORD CURSO DE GRADUACAO EM JORNALISMO"/>
    <s v="04-SANTA MONICA"/>
    <n v="363"/>
    <s v="FACULDADE DE EDUCACAO"/>
    <s v="04-SANTA MONICA"/>
    <m/>
    <x v="0"/>
    <x v="12"/>
    <x v="0"/>
    <m/>
    <s v="0//0"/>
    <m/>
    <m/>
    <n v="0"/>
    <m/>
    <n v="0"/>
    <m/>
    <m/>
    <m/>
    <x v="0"/>
    <x v="0"/>
    <d v="2011-01-20T00:00:00"/>
    <n v="4663.6499999999996"/>
  </r>
  <r>
    <s v="DANIELLE OLIVEIRA BORGES"/>
    <x v="0"/>
    <n v="2266265"/>
    <n v="8951739643"/>
    <s v="11/01/1988"/>
    <x v="0"/>
    <s v="JOENI DE OLIVEIRA LIMA BORGES"/>
    <x v="1"/>
    <s v="BRASILEIRO NATO"/>
    <m/>
    <s v="MG"/>
    <m/>
    <n v="562"/>
    <s v="CURSO DE GRADUACAO EM NUTRICAO"/>
    <s v="07-AREA ACADEMICA-UMUARAMA"/>
    <n v="305"/>
    <s v="FACULDADE DE MEDICINA"/>
    <s v="07-AREA ACADEMICA-UMUARAMA"/>
    <m/>
    <x v="1"/>
    <x v="38"/>
    <x v="0"/>
    <m/>
    <s v="0//0"/>
    <m/>
    <m/>
    <n v="0"/>
    <m/>
    <n v="0"/>
    <m/>
    <m/>
    <m/>
    <x v="0"/>
    <x v="0"/>
    <d v="2015-11-24T00:00:00"/>
    <n v="8306.11"/>
  </r>
  <r>
    <s v="DANIELLE REIS NAPOLITANO"/>
    <x v="0"/>
    <n v="3323365"/>
    <n v="109234626"/>
    <s v="14/03/1974"/>
    <x v="0"/>
    <s v="BEATRIZ LELIS DA SILVA REIS"/>
    <x v="1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m/>
    <x v="3"/>
    <x v="17"/>
    <x v="0"/>
    <m/>
    <s v="0//0"/>
    <m/>
    <m/>
    <n v="0"/>
    <m/>
    <n v="0"/>
    <m/>
    <m/>
    <m/>
    <x v="0"/>
    <x v="0"/>
    <d v="2008-08-20T00:00:00"/>
    <n v="12240.63"/>
  </r>
  <r>
    <s v="DANIELLE SOUZA VIEIRA"/>
    <x v="0"/>
    <n v="1918099"/>
    <n v="10114438641"/>
    <s v="16/07/1989"/>
    <x v="0"/>
    <s v="SYRLEI SOUZA DE OLIVEIRA"/>
    <x v="2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m/>
    <x v="1"/>
    <x v="3"/>
    <x v="0"/>
    <m/>
    <s v="0//0"/>
    <m/>
    <s v="Lic. Tratar de Interesses Particulares - EST"/>
    <n v="0"/>
    <m/>
    <n v="0"/>
    <m/>
    <s v="2/10/2022"/>
    <s v="1/10/2025"/>
    <x v="0"/>
    <x v="0"/>
    <d v="2012-02-17T00:00:00"/>
    <n v="0"/>
  </r>
  <r>
    <s v="DANIELO GARCIA DE FREITAS"/>
    <x v="1"/>
    <n v="2178847"/>
    <n v="93140010672"/>
    <s v="26/03/1972"/>
    <x v="1"/>
    <s v="CONSUELO MARIA GARCIA DE FREITA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3"/>
    <x v="79"/>
    <x v="0"/>
    <m/>
    <s v="0//0"/>
    <m/>
    <m/>
    <n v="0"/>
    <m/>
    <n v="0"/>
    <m/>
    <m/>
    <m/>
    <x v="0"/>
    <x v="2"/>
    <d v="2004-06-09T00:00:00"/>
    <n v="12762.77"/>
  </r>
  <r>
    <s v="DANILO CARDOSO DO NASCIMENTO"/>
    <x v="0"/>
    <n v="1822303"/>
    <n v="5144748660"/>
    <s v="18/03/1979"/>
    <x v="1"/>
    <s v="LINDALVA CARDOSO DO NASCIMENTO"/>
    <x v="4"/>
    <s v="BRASILEIRO NATO"/>
    <m/>
    <s v="SP"/>
    <m/>
    <n v="808"/>
    <s v="INSTITUTO DE ARTES"/>
    <s v="04-SANTA MONICA"/>
    <n v="808"/>
    <s v="INSTITUTO DE ARTES"/>
    <s v="04-SANTA MONICA"/>
    <m/>
    <x v="2"/>
    <x v="25"/>
    <x v="0"/>
    <m/>
    <s v="0//0"/>
    <m/>
    <m/>
    <n v="0"/>
    <m/>
    <n v="0"/>
    <m/>
    <m/>
    <m/>
    <x v="0"/>
    <x v="0"/>
    <d v="2010-10-19T00:00:00"/>
    <n v="4659.17"/>
  </r>
  <r>
    <s v="DANILO DE SOUZA"/>
    <x v="0"/>
    <n v="2997967"/>
    <n v="7422198605"/>
    <s v="21/01/1985"/>
    <x v="1"/>
    <s v="ANA DOURADO DE SOUZA"/>
    <x v="0"/>
    <s v="BRASILEIRO NATO"/>
    <m/>
    <s v="SP"/>
    <m/>
    <n v="955"/>
    <s v="PROAE - CAMPUS PONTAL"/>
    <s v="09-CAMPUS PONTAL"/>
    <n v="944"/>
    <s v="PRO REITORIA DE ASSISTENCIA ESTUDANTIL"/>
    <s v="04-SANTA MONICA"/>
    <m/>
    <x v="0"/>
    <x v="58"/>
    <x v="0"/>
    <m/>
    <s v="0//0"/>
    <m/>
    <m/>
    <n v="0"/>
    <m/>
    <n v="0"/>
    <m/>
    <m/>
    <m/>
    <x v="0"/>
    <x v="0"/>
    <d v="2017-11-13T00:00:00"/>
    <n v="6837.25"/>
  </r>
  <r>
    <s v="DANILO JOSE DE CARVALHO"/>
    <x v="1"/>
    <n v="1434968"/>
    <n v="930780647"/>
    <s v="19/04/1977"/>
    <x v="1"/>
    <s v="ANDRELINA MARIA DE CARVALHO"/>
    <x v="1"/>
    <s v="BRASILEIRO NATO"/>
    <m/>
    <s v="MG"/>
    <s v="PATROCINIO"/>
    <n v="471"/>
    <s v="GASTROENTEROLOGIA AMB DIENF"/>
    <s v="05-ENFERMAGEM-UMUARAMA"/>
    <n v="211"/>
    <s v="DIRETORIA DE ENFERMAGEM HC"/>
    <s v="05-ENFERMAGEM-UMUARAMA"/>
    <m/>
    <x v="0"/>
    <x v="36"/>
    <x v="0"/>
    <m/>
    <s v="0//0"/>
    <m/>
    <s v="LIC. TRATAMENTO DE SAUDE - EST"/>
    <n v="0"/>
    <m/>
    <n v="0"/>
    <m/>
    <s v="27/11/2022"/>
    <s v="23/01/2023"/>
    <x v="0"/>
    <x v="0"/>
    <d v="2003-11-17T00:00:00"/>
    <n v="6613.38"/>
  </r>
  <r>
    <s v="DANUBIA EUGENIA RODRIGUES CAMPOS"/>
    <x v="1"/>
    <n v="2281753"/>
    <n v="7018656605"/>
    <s v="14/05/1984"/>
    <x v="0"/>
    <s v="NAMIR CLARINDA RODRIGUES CAMPOS"/>
    <x v="1"/>
    <s v="BRASILEIRO NATO"/>
    <m/>
    <s v="MG"/>
    <m/>
    <n v="499"/>
    <s v="UTI PEDIATRICO GEUNE DIENF"/>
    <s v="05-ENFERMAGEM-UMUARAMA"/>
    <n v="211"/>
    <s v="DIRETORIA DE ENFERMAGEM HC"/>
    <s v="05-ENFERMAGEM-UMUARAMA"/>
    <m/>
    <x v="2"/>
    <x v="101"/>
    <x v="0"/>
    <m/>
    <s v="0//0"/>
    <m/>
    <m/>
    <n v="0"/>
    <m/>
    <n v="0"/>
    <m/>
    <m/>
    <m/>
    <x v="0"/>
    <x v="0"/>
    <d v="2016-02-24T00:00:00"/>
    <n v="6503.44"/>
  </r>
  <r>
    <s v="DARCIUS FERREIRA LISBOA OLIVEIRA"/>
    <x v="0"/>
    <n v="2397595"/>
    <n v="1332097685"/>
    <s v="11/02/1981"/>
    <x v="1"/>
    <s v="SANDRA MARA FERREIRA LISBOA OLIVEIRA"/>
    <x v="1"/>
    <s v="BRASILEIRO NATO"/>
    <m/>
    <s v="MG"/>
    <m/>
    <n v="580"/>
    <s v="CENTRO DE EDUCACAO DISTANCIA - DIRETORIA"/>
    <s v="04-SANTA MONICA"/>
    <n v="580"/>
    <s v="CENTRO DE EDUCACAO DISTANCIA - DIRETORIA"/>
    <s v="04-SANTA MONICA"/>
    <m/>
    <x v="0"/>
    <x v="26"/>
    <x v="0"/>
    <m/>
    <s v="0//0"/>
    <m/>
    <m/>
    <n v="0"/>
    <m/>
    <n v="0"/>
    <m/>
    <m/>
    <m/>
    <x v="0"/>
    <x v="0"/>
    <d v="2017-05-15T00:00:00"/>
    <n v="4012.8"/>
  </r>
  <r>
    <s v="DARIO JUNQUEIRA DE MORAES"/>
    <x v="0"/>
    <n v="2044343"/>
    <n v="706910613"/>
    <s v="02/02/1976"/>
    <x v="1"/>
    <s v="LUCIANA VILELA JUNQUEIRA DE MORAES"/>
    <x v="1"/>
    <s v="BRASILEIRO NATO"/>
    <m/>
    <s v="MG"/>
    <m/>
    <n v="738"/>
    <s v="BIBLIOTECA SETORIAL PONTAL"/>
    <s v="09-CAMPUS PONTAL"/>
    <n v="585"/>
    <s v="DIRETORIA DO SISTEMA DE BIBLIOTECAS"/>
    <s v="04-SANTA MONICA"/>
    <m/>
    <x v="0"/>
    <x v="8"/>
    <x v="0"/>
    <m/>
    <s v="0//0"/>
    <m/>
    <m/>
    <n v="0"/>
    <m/>
    <n v="0"/>
    <m/>
    <m/>
    <m/>
    <x v="0"/>
    <x v="0"/>
    <d v="2013-07-15T00:00:00"/>
    <n v="4143.32"/>
  </r>
  <r>
    <s v="DARLENE GONCALVES DORNELAS CONSTANTINO"/>
    <x v="1"/>
    <n v="1434867"/>
    <n v="86067010682"/>
    <s v="09/06/1971"/>
    <x v="0"/>
    <s v="MARIA DAS GRACAS GONCALVES"/>
    <x v="0"/>
    <s v="BRASILEIRO NATO"/>
    <m/>
    <s v="MG"/>
    <s v="PATROCINIO"/>
    <n v="490"/>
    <s v="BERCARIO E UTI NEONATAL GEUNE DIENF"/>
    <s v="05-ENFERMAGEM-UMUARAMA"/>
    <n v="211"/>
    <s v="DIRETORIA DE ENFERMAGEM HC"/>
    <s v="05-ENFERMAGEM-UMUARAMA"/>
    <m/>
    <x v="0"/>
    <x v="4"/>
    <x v="0"/>
    <m/>
    <s v="0//0"/>
    <m/>
    <m/>
    <n v="0"/>
    <m/>
    <n v="0"/>
    <m/>
    <m/>
    <m/>
    <x v="0"/>
    <x v="0"/>
    <d v="2003-11-18T00:00:00"/>
    <n v="10530.82"/>
  </r>
  <r>
    <s v="DARLENE GONCALVES MOTA"/>
    <x v="1"/>
    <n v="1854538"/>
    <n v="6336145646"/>
    <s v="15/03/1985"/>
    <x v="0"/>
    <s v="JESUITA GONÇALVES MACHADO MOTA"/>
    <x v="0"/>
    <s v="BRASILEIRO NATO"/>
    <m/>
    <s v="MG"/>
    <m/>
    <n v="482"/>
    <s v="CLINICA CIRURGICA 2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3992.25"/>
  </r>
  <r>
    <s v="DAYANA PEREIRA DE ASSIS"/>
    <x v="0"/>
    <n v="1749669"/>
    <n v="6555444614"/>
    <s v="14/12/1983"/>
    <x v="0"/>
    <s v="EROTIDES CLARA PEREIRA DE ASSIS"/>
    <x v="0"/>
    <s v="BRASILEIRO NATO"/>
    <m/>
    <s v="SP"/>
    <m/>
    <n v="369"/>
    <s v="FACULDADE DE GESTAO E NEGOCIOS"/>
    <s v="04-SANTA MONICA"/>
    <n v="369"/>
    <s v="FACULDADE DE GESTAO E NEGOCIOS"/>
    <s v="04-SANTA MONICA"/>
    <m/>
    <x v="0"/>
    <x v="18"/>
    <x v="0"/>
    <m/>
    <s v="0//0"/>
    <m/>
    <m/>
    <n v="0"/>
    <m/>
    <n v="0"/>
    <m/>
    <m/>
    <m/>
    <x v="0"/>
    <x v="0"/>
    <d v="2015-05-25T00:00:00"/>
    <n v="4455.3"/>
  </r>
  <r>
    <s v="DAYANA RUBIA CARNEIRO"/>
    <x v="1"/>
    <n v="1167598"/>
    <n v="5997360628"/>
    <s v="07/04/1986"/>
    <x v="0"/>
    <s v="ANA ESTER PEREIRA CARNEIRO"/>
    <x v="0"/>
    <s v="BRASILEIRO NATO"/>
    <m/>
    <s v="MG"/>
    <m/>
    <n v="752"/>
    <s v="INFORMACOES HOSPITALARES"/>
    <s v="06-HOSP CLINICAS-UMUARAMA"/>
    <n v="743"/>
    <s v="DIRETORIA DE SERVICOS ADMINISTRATIVOS"/>
    <s v="06-HOSP CLINICAS-UMUARAMA"/>
    <m/>
    <x v="1"/>
    <x v="22"/>
    <x v="0"/>
    <m/>
    <s v="0//0"/>
    <m/>
    <m/>
    <n v="0"/>
    <m/>
    <n v="0"/>
    <m/>
    <m/>
    <m/>
    <x v="0"/>
    <x v="0"/>
    <d v="2016-09-05T00:00:00"/>
    <n v="3864.44"/>
  </r>
  <r>
    <s v="DAYANE HEVELYN GOMES SILVA"/>
    <x v="1"/>
    <n v="3309163"/>
    <n v="10203180666"/>
    <s v="30/12/1991"/>
    <x v="0"/>
    <s v="ELIETE PEREIRA GOMES E SILV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24"/>
    <x v="0"/>
    <m/>
    <s v="0//0"/>
    <m/>
    <m/>
    <n v="0"/>
    <m/>
    <n v="0"/>
    <m/>
    <m/>
    <m/>
    <x v="0"/>
    <x v="0"/>
    <d v="2022-08-16T00:00:00"/>
    <n v="7421.85"/>
  </r>
  <r>
    <s v="DAYANE LELES DOS REIS"/>
    <x v="0"/>
    <n v="2392209"/>
    <n v="6178619600"/>
    <s v="08/08/1981"/>
    <x v="0"/>
    <s v="SANDRA SOUSA LELES DOS REIS"/>
    <x v="1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0"/>
    <x v="40"/>
    <x v="0"/>
    <m/>
    <s v="0//0"/>
    <m/>
    <m/>
    <n v="0"/>
    <m/>
    <n v="0"/>
    <m/>
    <m/>
    <m/>
    <x v="0"/>
    <x v="0"/>
    <d v="2017-05-05T00:00:00"/>
    <n v="4617.55"/>
  </r>
  <r>
    <s v="DAYENE DO CARMO CARVALHO"/>
    <x v="0"/>
    <n v="1964497"/>
    <n v="8230387699"/>
    <s v="15/03/1988"/>
    <x v="0"/>
    <s v="EVERALDA DO CARMO CARVALHO"/>
    <x v="0"/>
    <s v="BRASILEIRO NATO"/>
    <m/>
    <s v="MG"/>
    <m/>
    <n v="789"/>
    <s v="COOR CURSO GRAD ENG ALIMENTOS DE PATOS"/>
    <s v="11-CAMPUS PATOS DE MINAS"/>
    <n v="410"/>
    <s v="FACULDADE DE ENGENHARIA QUIMICA"/>
    <s v="04-SANTA MONICA"/>
    <m/>
    <x v="3"/>
    <x v="8"/>
    <x v="0"/>
    <m/>
    <s v="0//0"/>
    <m/>
    <m/>
    <n v="0"/>
    <m/>
    <n v="0"/>
    <m/>
    <m/>
    <m/>
    <x v="0"/>
    <x v="0"/>
    <d v="2012-09-03T00:00:00"/>
    <n v="6732.89"/>
  </r>
  <r>
    <s v="DAYNIE FRANCIELE TEIXEIRA"/>
    <x v="1"/>
    <n v="2066101"/>
    <n v="4583641699"/>
    <s v="29/07/1980"/>
    <x v="0"/>
    <s v="REGINA MARCIA DE OLIVEIRA TEIXEIRA"/>
    <x v="1"/>
    <s v="BRASILEIRO NATO"/>
    <m/>
    <s v="MG"/>
    <m/>
    <n v="499"/>
    <s v="UTI PEDIATRICO GEUNE DIENF"/>
    <s v="05-ENFERMAGEM-UMUARAMA"/>
    <n v="211"/>
    <s v="DIRETORIA DE ENFERMAGEM HC"/>
    <s v="05-ENFERMAGEM-UMUARAMA"/>
    <m/>
    <x v="9"/>
    <x v="102"/>
    <x v="0"/>
    <m/>
    <s v="0//0"/>
    <m/>
    <m/>
    <n v="0"/>
    <m/>
    <n v="0"/>
    <m/>
    <m/>
    <m/>
    <x v="0"/>
    <x v="0"/>
    <d v="2013-10-18T00:00:00"/>
    <n v="3305.12"/>
  </r>
  <r>
    <s v="DEBORA CRISTIANE GOMES"/>
    <x v="1"/>
    <n v="1123505"/>
    <n v="80764746634"/>
    <s v="15/01/1967"/>
    <x v="0"/>
    <s v="JAIRA JUSTINO GOME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3"/>
    <x v="13"/>
    <x v="0"/>
    <m/>
    <s v="0//0"/>
    <m/>
    <m/>
    <n v="0"/>
    <m/>
    <n v="0"/>
    <m/>
    <m/>
    <m/>
    <x v="0"/>
    <x v="0"/>
    <d v="1995-01-12T00:00:00"/>
    <n v="31464.21"/>
  </r>
  <r>
    <s v="DEBORA CRISTINA SANTOS"/>
    <x v="1"/>
    <n v="2906381"/>
    <n v="7553955655"/>
    <s v="06/03/1987"/>
    <x v="0"/>
    <s v="ELIZETE MARIA DE FATIMA SANTOS"/>
    <x v="3"/>
    <s v="BRASILEIRO NATO"/>
    <m/>
    <s v="MG"/>
    <m/>
    <n v="491"/>
    <s v="CENTRO CIRURGICO GEUNE DIENF"/>
    <s v="05-ENFERMAGEM-UMUARAMA"/>
    <n v="211"/>
    <s v="DIRETORIA DE ENFERMAGEM HC"/>
    <s v="05-ENFERMAGEM-UMUARAMA"/>
    <m/>
    <x v="0"/>
    <x v="12"/>
    <x v="0"/>
    <m/>
    <s v="0//0"/>
    <m/>
    <s v="Lic. Gestante  ( Concedida Administrat.) - EST"/>
    <n v="0"/>
    <m/>
    <n v="0"/>
    <m/>
    <s v="6/10/2022"/>
    <s v="2/02/2023"/>
    <x v="0"/>
    <x v="0"/>
    <d v="2012-04-10T00:00:00"/>
    <n v="5381.13"/>
  </r>
  <r>
    <s v="DEBORA DE OLIVEIRA SANTOS"/>
    <x v="0"/>
    <n v="1052228"/>
    <n v="9759044692"/>
    <s v="12/09/1988"/>
    <x v="0"/>
    <s v="MARLENE AMELIA DE OLIVEIRA SANTOS"/>
    <x v="1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3"/>
    <x v="59"/>
    <x v="0"/>
    <m/>
    <s v="0//0"/>
    <m/>
    <m/>
    <n v="0"/>
    <m/>
    <n v="0"/>
    <m/>
    <m/>
    <m/>
    <x v="0"/>
    <x v="0"/>
    <d v="2013-08-13T00:00:00"/>
    <n v="9143.7900000000009"/>
  </r>
  <r>
    <s v="DEBORA HELENA APARECIDA DE SOUZA"/>
    <x v="0"/>
    <n v="3304414"/>
    <n v="9556920676"/>
    <s v="25/07/1988"/>
    <x v="0"/>
    <s v="MAGALY DE SOUZA"/>
    <x v="1"/>
    <s v="BRASILEIRO NATO"/>
    <m/>
    <s v="MG"/>
    <m/>
    <n v="1173"/>
    <s v="ASSESSORIA ADMINISTRATIVA UFU PT MINAS"/>
    <s v="11-CAMPUS PATOS DE MINAS"/>
    <n v="4"/>
    <s v="GABINETE DO REITOR"/>
    <s v="04-SANTA MONICA"/>
    <m/>
    <x v="0"/>
    <x v="42"/>
    <x v="0"/>
    <m/>
    <s v="0//0"/>
    <m/>
    <m/>
    <n v="0"/>
    <m/>
    <n v="0"/>
    <m/>
    <m/>
    <m/>
    <x v="0"/>
    <x v="0"/>
    <d v="2022-08-08T00:00:00"/>
    <n v="5434.85"/>
  </r>
  <r>
    <s v="DEBORA JAEL DE SOUZA RESENDE"/>
    <x v="0"/>
    <n v="1173448"/>
    <n v="7832108681"/>
    <s v="04/09/1985"/>
    <x v="0"/>
    <s v="CELIA DA SILVA FERREIRA DE SOUZA"/>
    <x v="3"/>
    <s v="BRASILEIRO NATO"/>
    <m/>
    <s v="PR"/>
    <m/>
    <n v="372"/>
    <s v="FACULDADE ARQUITETURA URBANISMO E DESIGN"/>
    <s v="04-SANTA MONICA"/>
    <n v="372"/>
    <s v="FACULDADE ARQUITETURA URBANISMO E DESIGN"/>
    <s v="04-SANTA MONICA"/>
    <m/>
    <x v="0"/>
    <x v="69"/>
    <x v="0"/>
    <m/>
    <s v="0//0"/>
    <m/>
    <m/>
    <n v="0"/>
    <m/>
    <n v="0"/>
    <m/>
    <m/>
    <m/>
    <x v="0"/>
    <x v="0"/>
    <d v="2015-06-18T00:00:00"/>
    <n v="4001.88"/>
  </r>
  <r>
    <s v="DEBORA MOEMA PIRES FERREIRA"/>
    <x v="1"/>
    <n v="1434777"/>
    <n v="34943609104"/>
    <s v="18/09/1966"/>
    <x v="0"/>
    <s v="WASTI PIRES FERREIRA"/>
    <x v="0"/>
    <s v="BRASILEIRO NATO"/>
    <m/>
    <s v="TO"/>
    <s v="GURUPI"/>
    <n v="480"/>
    <s v="EMERGENCIA DA CLINICA MEDICA PS DIENF"/>
    <s v="05-ENFERMAGEM-UMUARAMA"/>
    <n v="179"/>
    <s v="DIRETORIA GERAL HOSP CLINICAS"/>
    <s v="06-HOSP CLINICAS-UMUARAMA"/>
    <m/>
    <x v="0"/>
    <x v="36"/>
    <x v="0"/>
    <m/>
    <s v="0//0"/>
    <m/>
    <m/>
    <n v="0"/>
    <m/>
    <n v="0"/>
    <m/>
    <m/>
    <m/>
    <x v="0"/>
    <x v="0"/>
    <d v="2003-11-14T00:00:00"/>
    <n v="12618.47"/>
  </r>
  <r>
    <s v="DEIRIENE RODRIGUES DE OLIVEIRA CAMPOS"/>
    <x v="1"/>
    <n v="2127305"/>
    <n v="304679690"/>
    <s v="14/05/1977"/>
    <x v="0"/>
    <s v="MARLI DE FATIMA RODRIGUES ROSA"/>
    <x v="1"/>
    <s v="BRASILEIRO NATO"/>
    <m/>
    <s v="MG"/>
    <m/>
    <n v="771"/>
    <s v="SERVICOS MEDICOS"/>
    <s v="06-HOSP CLINICAS-UMUARAMA"/>
    <n v="769"/>
    <s v="PROPEDEUTICA"/>
    <s v="06-HOSP CLINICAS-UMUARAMA"/>
    <m/>
    <x v="0"/>
    <x v="18"/>
    <x v="0"/>
    <m/>
    <s v="0//0"/>
    <m/>
    <m/>
    <n v="0"/>
    <m/>
    <n v="0"/>
    <m/>
    <m/>
    <m/>
    <x v="0"/>
    <x v="0"/>
    <d v="2014-06-09T00:00:00"/>
    <n v="4652.43"/>
  </r>
  <r>
    <s v="DEISIANE MARIA MOREIRA CABRAL"/>
    <x v="0"/>
    <n v="2346434"/>
    <n v="10012340650"/>
    <s v="19/10/1991"/>
    <x v="0"/>
    <s v="JUCELINA MOREIRA DOS SANTOS"/>
    <x v="1"/>
    <s v="BRASILEIRO NATO"/>
    <m/>
    <s v="MG"/>
    <m/>
    <n v="648"/>
    <s v="DIVISAO DE CONTRATOS - DIRCL"/>
    <s v="04-SANTA MONICA"/>
    <n v="131"/>
    <s v="PRO REITORIA DE PLANEJAMEN ADMINISTRACAO"/>
    <s v="04-SANTA MONICA"/>
    <m/>
    <x v="1"/>
    <x v="0"/>
    <x v="0"/>
    <m/>
    <s v="0//0"/>
    <m/>
    <m/>
    <n v="0"/>
    <m/>
    <n v="0"/>
    <m/>
    <m/>
    <m/>
    <x v="0"/>
    <x v="0"/>
    <d v="2016-11-29T00:00:00"/>
    <n v="4873.7700000000004"/>
  </r>
  <r>
    <s v="DEIVISSON SILVA"/>
    <x v="1"/>
    <n v="1123472"/>
    <n v="71341870634"/>
    <s v="16/08/1968"/>
    <x v="1"/>
    <s v="IOLANDA FERREIRA SILVA"/>
    <x v="3"/>
    <s v="BRASILEIRO NATO"/>
    <m/>
    <s v="MG"/>
    <s v="UBERLANDIA"/>
    <n v="470"/>
    <s v="ECOCARDIOGRAFIA AMB DIENF"/>
    <s v="05-ENFERMAGEM-UMUARAMA"/>
    <n v="211"/>
    <s v="DIRETORIA DE ENFERMAGEM HC"/>
    <s v="05-ENFERMAGEM-UMUARAMA"/>
    <m/>
    <x v="2"/>
    <x v="29"/>
    <x v="0"/>
    <m/>
    <s v="0//0"/>
    <m/>
    <m/>
    <n v="0"/>
    <m/>
    <n v="0"/>
    <m/>
    <m/>
    <m/>
    <x v="0"/>
    <x v="0"/>
    <d v="1995-01-09T00:00:00"/>
    <n v="5383.04"/>
  </r>
  <r>
    <s v="DELIVALDA DE OLIVEIRA"/>
    <x v="1"/>
    <n v="412322"/>
    <n v="19096976649"/>
    <s v="15/07/1949"/>
    <x v="0"/>
    <s v="CARMELINA A MIRANDA"/>
    <x v="0"/>
    <s v="BRASILEIRO NATO"/>
    <m/>
    <s v="MG"/>
    <s v="NOVA PONTE"/>
    <n v="754"/>
    <s v="NUTRICAO E DIETETICA"/>
    <s v="06-HOSP CLINICAS-UMUARAMA"/>
    <n v="743"/>
    <s v="DIRETORIA DE SERVICOS ADMINISTRATIVOS"/>
    <s v="06-HOSP CLINICAS-UMUARAMA"/>
    <m/>
    <x v="8"/>
    <x v="7"/>
    <x v="0"/>
    <m/>
    <s v="0//0"/>
    <m/>
    <s v="LIC. TRATAMENTO DE SAUDE - EST"/>
    <n v="0"/>
    <m/>
    <n v="0"/>
    <m/>
    <s v="31/10/2022"/>
    <s v="28/01/2023"/>
    <x v="0"/>
    <x v="0"/>
    <d v="1984-05-01T00:00:00"/>
    <n v="4539.78"/>
  </r>
  <r>
    <s v="DELMA MARTINS NAVES"/>
    <x v="1"/>
    <n v="1123510"/>
    <n v="72664568604"/>
    <s v="18/03/1969"/>
    <x v="0"/>
    <s v="IVONE MARTINS NAVES"/>
    <x v="1"/>
    <s v="BRASILEIRO NATO"/>
    <m/>
    <s v="MG"/>
    <s v="UBERLANDIA"/>
    <n v="216"/>
    <s v="SETOR DE MATERIAIS ESTERILIZACAO DIENF"/>
    <s v="05-ENFERMAGEM-UMUARAMA"/>
    <n v="211"/>
    <s v="DIRETORIA DE ENFERMAGEM HC"/>
    <s v="05-ENFERMAGEM-UMUARAMA"/>
    <m/>
    <x v="2"/>
    <x v="29"/>
    <x v="0"/>
    <m/>
    <s v="0//0"/>
    <m/>
    <m/>
    <n v="0"/>
    <m/>
    <n v="0"/>
    <m/>
    <m/>
    <m/>
    <x v="0"/>
    <x v="0"/>
    <d v="1995-01-16T00:00:00"/>
    <n v="9334.31"/>
  </r>
  <r>
    <s v="DELMINDA REIS"/>
    <x v="0"/>
    <n v="1035278"/>
    <n v="35068540625"/>
    <s v="31/10/1955"/>
    <x v="0"/>
    <s v="OLINDA REIS SILVA"/>
    <x v="0"/>
    <s v="BRASILEIRO NATO"/>
    <m/>
    <s v="MG"/>
    <s v="TUPACIGUARA"/>
    <n v="332"/>
    <s v="FACULDADE DE EDUCACAO FISICA"/>
    <s v="03-EDUCACAO FISICA"/>
    <n v="332"/>
    <s v="FACULDADE DE EDUCACAO FISICA"/>
    <s v="03-EDUCACAO FISICA"/>
    <m/>
    <x v="0"/>
    <x v="97"/>
    <x v="0"/>
    <m/>
    <s v="0//0"/>
    <m/>
    <m/>
    <n v="0"/>
    <m/>
    <n v="0"/>
    <m/>
    <m/>
    <m/>
    <x v="0"/>
    <x v="0"/>
    <d v="1993-09-29T00:00:00"/>
    <n v="6942.99"/>
  </r>
  <r>
    <s v="DENIA CAETANO MELO"/>
    <x v="0"/>
    <n v="1961695"/>
    <n v="7574910650"/>
    <s v="11/02/1984"/>
    <x v="0"/>
    <s v="DORCAS COSTA MELO CAETANO"/>
    <x v="1"/>
    <s v="BRASILEIRO NATO"/>
    <m/>
    <s v="MG"/>
    <m/>
    <n v="1182"/>
    <s v="DIVISAO DE ORCAMENTOS - PREFE"/>
    <s v="04-SANTA MONICA"/>
    <n v="59"/>
    <s v="PREFEITURA UNIVERSITARIA"/>
    <s v="04-SANTA MONICA"/>
    <m/>
    <x v="0"/>
    <x v="34"/>
    <x v="0"/>
    <m/>
    <s v="0//0"/>
    <m/>
    <m/>
    <n v="0"/>
    <m/>
    <n v="0"/>
    <m/>
    <m/>
    <m/>
    <x v="0"/>
    <x v="0"/>
    <d v="2012-08-13T00:00:00"/>
    <n v="7668.81"/>
  </r>
  <r>
    <s v="DENILDE GONCALVES DA SILVA"/>
    <x v="1"/>
    <n v="2279797"/>
    <n v="7288040690"/>
    <s v="14/08/1984"/>
    <x v="0"/>
    <s v="MARLENE GONCALVES DA SILVA"/>
    <x v="0"/>
    <s v="BRASILEIRO NATO"/>
    <m/>
    <s v="MG"/>
    <m/>
    <n v="482"/>
    <s v="CLINICA CIRURGICA 2 INTERNACAO DIENF"/>
    <s v="05-ENFERMAGEM-UMUARAMA"/>
    <n v="211"/>
    <s v="DIRETORIA DE ENFERMAGEM HC"/>
    <s v="05-ENFERMAGEM-UMUARAMA"/>
    <m/>
    <x v="0"/>
    <x v="103"/>
    <x v="0"/>
    <m/>
    <s v="0//0"/>
    <m/>
    <m/>
    <n v="0"/>
    <m/>
    <n v="0"/>
    <m/>
    <m/>
    <m/>
    <x v="0"/>
    <x v="0"/>
    <d v="2016-02-24T00:00:00"/>
    <n v="8928.5300000000007"/>
  </r>
  <r>
    <s v="DENILSON CARRIJO FERREIRA"/>
    <x v="0"/>
    <n v="2611819"/>
    <n v="8956761680"/>
    <s v="30/08/1988"/>
    <x v="1"/>
    <s v="CRISTINA MARIA CARRIJO DA MOTTA FERREIRA"/>
    <x v="1"/>
    <s v="BRASILEIRO NATO"/>
    <m/>
    <s v="MG"/>
    <s v="UBERLANDIA"/>
    <n v="249"/>
    <s v="CENTRO DE INCUBACAO EMPR POP SOLIDARIOS"/>
    <s v="04-SANTA MONICA"/>
    <n v="249"/>
    <s v="CENTRO DE INCUBACAO EMPR POP SOLIDARIOS"/>
    <s v="04-SANTA MONICA"/>
    <m/>
    <x v="1"/>
    <x v="25"/>
    <x v="1"/>
    <m/>
    <s v="0//0"/>
    <m/>
    <s v="CESSAO (COM ONUS) PARA OUTROS ORGAOS - EST"/>
    <n v="0"/>
    <m/>
    <n v="26443"/>
    <s v="EMPRESA BRAS. SERVIÇOS HOSPITALARES"/>
    <s v="19/10/2021"/>
    <s v="0//0"/>
    <x v="0"/>
    <x v="0"/>
    <d v="2010-01-26T00:00:00"/>
    <n v="5665.55"/>
  </r>
  <r>
    <s v="DENILSON DE FREITAS MARQUEZ"/>
    <x v="0"/>
    <n v="413054"/>
    <n v="67156371649"/>
    <s v="17/07/1969"/>
    <x v="1"/>
    <s v="ALBERTINA DE FREITAS MARQUEZ"/>
    <x v="0"/>
    <s v="BRASILEIRO NATO"/>
    <m/>
    <s v="MG"/>
    <s v="UBERLANDIA"/>
    <n v="424"/>
    <s v="DIVISAO DE PESSOAL"/>
    <s v="08-AREA ADMINISTR-UMUARAMA"/>
    <n v="29"/>
    <s v="PRO REITORIA DE GESTAO DE PESSOAS"/>
    <s v="04-SANTA MONICA"/>
    <m/>
    <x v="0"/>
    <x v="6"/>
    <x v="0"/>
    <m/>
    <s v="0//0"/>
    <m/>
    <m/>
    <n v="0"/>
    <m/>
    <n v="0"/>
    <m/>
    <m/>
    <m/>
    <x v="0"/>
    <x v="0"/>
    <d v="1988-01-19T00:00:00"/>
    <n v="6869.52"/>
  </r>
  <r>
    <s v="DENIS ALVES MATEUS"/>
    <x v="1"/>
    <n v="2408133"/>
    <n v="5095283689"/>
    <s v="27/05/1981"/>
    <x v="1"/>
    <s v="MARIA ALVES COSTA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0"/>
    <x v="40"/>
    <x v="0"/>
    <m/>
    <s v="0//0"/>
    <m/>
    <m/>
    <n v="0"/>
    <m/>
    <n v="0"/>
    <m/>
    <m/>
    <m/>
    <x v="0"/>
    <x v="1"/>
    <d v="2017-07-10T00:00:00"/>
    <n v="5130.1899999999996"/>
  </r>
  <r>
    <s v="DENIS CARVALHO SOARES CAVALCANTE"/>
    <x v="1"/>
    <n v="1123492"/>
    <n v="98674420672"/>
    <s v="03/06/1976"/>
    <x v="1"/>
    <s v="FRANCISCA FRANCILENE MOTA"/>
    <x v="1"/>
    <s v="BRASILEIRO NATO"/>
    <m/>
    <s v="CE"/>
    <s v="NOVO ASSIS"/>
    <n v="494"/>
    <s v="HEMODINAMICA GEUNE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5-01-16T00:00:00"/>
    <n v="11399.26"/>
  </r>
  <r>
    <s v="DENIS CEZAR FONSECA"/>
    <x v="0"/>
    <n v="2223156"/>
    <n v="1450044654"/>
    <s v="31/08/1982"/>
    <x v="1"/>
    <s v="ANA MARIA FONSECA"/>
    <x v="1"/>
    <s v="BRASILEIRO NATO"/>
    <m/>
    <s v="MG"/>
    <m/>
    <n v="74"/>
    <s v="DIVISAO DE DOCUMENTACAO - SEPRO"/>
    <s v="04-SANTA MONICA"/>
    <n v="59"/>
    <s v="PREFEITURA UNIVERSITARIA"/>
    <s v="04-SANTA MONICA"/>
    <m/>
    <x v="0"/>
    <x v="31"/>
    <x v="0"/>
    <m/>
    <s v="0//0"/>
    <m/>
    <s v="Afast. no País (Com Ônus) Est/Dout/Mestrado - EST"/>
    <n v="0"/>
    <m/>
    <n v="0"/>
    <m/>
    <s v="1/12/2022"/>
    <s v="1/12/2023"/>
    <x v="0"/>
    <x v="0"/>
    <d v="2015-04-15T00:00:00"/>
    <n v="3434.01"/>
  </r>
  <r>
    <s v="DENIS DOUGLAS PESSOA"/>
    <x v="0"/>
    <n v="3154746"/>
    <n v="6364723616"/>
    <s v="12/12/1983"/>
    <x v="1"/>
    <s v="MARLENE FERNANDES DA SILVA"/>
    <x v="1"/>
    <s v="BRASILEIRO NATO"/>
    <m/>
    <s v="MG"/>
    <m/>
    <n v="112"/>
    <s v="DIR DE EXPERIMENTACAO PRODUCAO ANIMAL"/>
    <s v="08-AREA ADMINISTR-UMUARAMA"/>
    <n v="112"/>
    <s v="DIR DE EXPERIMENTACAO PRODUCAO ANIMAL"/>
    <s v="08-AREA ADMINISTR-UMUARAMA"/>
    <m/>
    <x v="1"/>
    <x v="51"/>
    <x v="0"/>
    <m/>
    <s v="0//0"/>
    <m/>
    <m/>
    <n v="0"/>
    <m/>
    <n v="0"/>
    <m/>
    <m/>
    <m/>
    <x v="0"/>
    <x v="0"/>
    <d v="2019-11-05T00:00:00"/>
    <n v="8396.48"/>
  </r>
  <r>
    <s v="DENIS JOSE ALMEIDA"/>
    <x v="0"/>
    <n v="2617251"/>
    <n v="6582596608"/>
    <s v="18/10/1985"/>
    <x v="1"/>
    <s v="NILZA MARIA DE ALMEIDA"/>
    <x v="1"/>
    <s v="BRASILEIRO NATO"/>
    <m/>
    <s v="MG"/>
    <s v="ITUIUTABA"/>
    <n v="930"/>
    <s v="SETOR DE SUPORTE PONTAL_- CTIC"/>
    <s v="09-CAMPUS PONTAL"/>
    <n v="581"/>
    <s v="CENTRO DE TECNO DA INFOR E COMUNICACAO"/>
    <s v="08-AREA ADMINISTR-UMUARAMA"/>
    <m/>
    <x v="0"/>
    <x v="9"/>
    <x v="0"/>
    <m/>
    <s v="0//0"/>
    <m/>
    <m/>
    <n v="0"/>
    <m/>
    <n v="0"/>
    <m/>
    <m/>
    <m/>
    <x v="0"/>
    <x v="0"/>
    <d v="2010-05-31T00:00:00"/>
    <n v="8278.66"/>
  </r>
  <r>
    <s v="DENIS SEBASTIAO RAMOS FIRMINO"/>
    <x v="0"/>
    <n v="1525448"/>
    <n v="5910332678"/>
    <s v="20/01/1984"/>
    <x v="1"/>
    <s v="LINDALVA DE FATIMA RAMOS FIRMINO"/>
    <x v="1"/>
    <s v="BRASILEIRO NATO"/>
    <m/>
    <s v="MG"/>
    <s v="ARAGUARI"/>
    <n v="572"/>
    <s v="COORD DO CURSO DE GRAD EM SAUDE COLETIVA"/>
    <s v="04-SANTA MONICA"/>
    <n v="340"/>
    <s v="INSTITUTO DE GEOGRAFIA"/>
    <s v="04-SANTA MONICA"/>
    <m/>
    <x v="1"/>
    <x v="2"/>
    <x v="0"/>
    <m/>
    <s v="0//0"/>
    <m/>
    <m/>
    <n v="0"/>
    <m/>
    <n v="0"/>
    <m/>
    <m/>
    <m/>
    <x v="0"/>
    <x v="0"/>
    <d v="2006-03-17T00:00:00"/>
    <n v="6218.84"/>
  </r>
  <r>
    <s v="DENIS SEBASTIAO SANTOS"/>
    <x v="1"/>
    <n v="411403"/>
    <n v="28937597691"/>
    <s v="30/12/1958"/>
    <x v="1"/>
    <s v="ODILIA CAROLINA DE ALMEIDA SANTOS"/>
    <x v="0"/>
    <s v="BRASILEIRO NATO"/>
    <m/>
    <s v="MG"/>
    <s v="SAO FRANCISCO SALES"/>
    <n v="213"/>
    <s v="GESTAO DO PRONTO SOCORRO DIENF"/>
    <s v="05-ENFERMAGEM-UMUARAMA"/>
    <n v="743"/>
    <s v="DIRETORIA DE SERVICOS ADMINISTRATIVOS"/>
    <s v="06-HOSP CLINICAS-UMUARAMA"/>
    <m/>
    <x v="0"/>
    <x v="6"/>
    <x v="0"/>
    <m/>
    <s v="0//0"/>
    <m/>
    <m/>
    <n v="0"/>
    <m/>
    <n v="0"/>
    <m/>
    <m/>
    <m/>
    <x v="0"/>
    <x v="0"/>
    <d v="1982-06-01T00:00:00"/>
    <n v="8537.25"/>
  </r>
  <r>
    <s v="DENISE DE OLIVEIRA BENTO"/>
    <x v="0"/>
    <n v="2247949"/>
    <n v="8665838660"/>
    <s v="24/04/1988"/>
    <x v="0"/>
    <s v="MARIA APARECIDA DE OLIVEIRA BENTO"/>
    <x v="3"/>
    <s v="BRASILEIRO NATO"/>
    <m/>
    <s v="MG"/>
    <m/>
    <n v="29"/>
    <s v="PRO REITORIA DE GESTAO DE PESSOAS"/>
    <s v="04-SANTA MONICA"/>
    <n v="29"/>
    <s v="PRO REITORIA DE GESTAO DE PESSOAS"/>
    <s v="04-SANTA MONICA"/>
    <m/>
    <x v="0"/>
    <x v="0"/>
    <x v="0"/>
    <m/>
    <s v="0//0"/>
    <m/>
    <m/>
    <n v="0"/>
    <m/>
    <n v="0"/>
    <m/>
    <m/>
    <m/>
    <x v="0"/>
    <x v="0"/>
    <d v="2015-09-08T00:00:00"/>
    <n v="5133.46"/>
  </r>
  <r>
    <s v="DENISE GONCALVES DA SILVA"/>
    <x v="1"/>
    <n v="1722412"/>
    <n v="4996019638"/>
    <s v="03/09/1981"/>
    <x v="0"/>
    <s v="MARLENE GONCALVES DA SILVA"/>
    <x v="1"/>
    <s v="BRASILEIRO NATO"/>
    <m/>
    <s v="MG"/>
    <m/>
    <n v="488"/>
    <s v="ENFERMAGEM PEDIATRIA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2-05-04T00:00:00"/>
    <n v="6622.51"/>
  </r>
  <r>
    <s v="DENISE MARQUES DOS SANTOS"/>
    <x v="1"/>
    <n v="1854089"/>
    <n v="6482009816"/>
    <s v="19/08/1964"/>
    <x v="0"/>
    <s v="SECUNDINA MARQUES DOS SANTOS"/>
    <x v="0"/>
    <s v="BRASILEIRO NATO"/>
    <m/>
    <s v="SP"/>
    <m/>
    <n v="481"/>
    <s v="CLINICA CIRURGICA 1 INTERNACAO DIENF"/>
    <s v="05-ENFERMAGEM-UMUARAMA"/>
    <n v="211"/>
    <s v="DIRETORIA DE ENFERMAGEM HC"/>
    <s v="05-ENFERMAGEM-UMUARAMA"/>
    <m/>
    <x v="2"/>
    <x v="104"/>
    <x v="0"/>
    <m/>
    <s v="0//0"/>
    <m/>
    <m/>
    <n v="0"/>
    <m/>
    <n v="0"/>
    <m/>
    <m/>
    <m/>
    <x v="0"/>
    <x v="0"/>
    <d v="2011-03-15T00:00:00"/>
    <n v="8520.44"/>
  </r>
  <r>
    <s v="DENISE MARTINS REIS"/>
    <x v="1"/>
    <n v="2178187"/>
    <n v="1355336600"/>
    <s v="20/03/1981"/>
    <x v="0"/>
    <s v="VANI MARIA MARTINS REI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18"/>
    <x v="0"/>
    <m/>
    <s v="0//0"/>
    <m/>
    <m/>
    <n v="0"/>
    <m/>
    <n v="0"/>
    <m/>
    <m/>
    <m/>
    <x v="0"/>
    <x v="0"/>
    <d v="2014-11-04T00:00:00"/>
    <n v="9322.7000000000007"/>
  </r>
  <r>
    <s v="DENISE MORAES DE ALMEIDA QUEIROZ"/>
    <x v="1"/>
    <n v="1512433"/>
    <n v="29268249120"/>
    <s v="05/06/1963"/>
    <x v="0"/>
    <s v="MARTHA MORAES DE ALMEIDA"/>
    <x v="1"/>
    <s v="BRASILEIRO NATO"/>
    <m/>
    <s v="MG"/>
    <s v="CARMO DO PARANAIBA"/>
    <n v="179"/>
    <s v="DIRETORIA GERAL HOSP CLINICAS"/>
    <s v="06-HOSP CLINICAS-UMUARAMA"/>
    <n v="179"/>
    <s v="DIRETORIA GERAL HOSP CLINICAS"/>
    <s v="06-HOSP CLINICAS-UMUARAMA"/>
    <m/>
    <x v="0"/>
    <x v="4"/>
    <x v="0"/>
    <m/>
    <s v="0//0"/>
    <m/>
    <m/>
    <n v="0"/>
    <m/>
    <n v="0"/>
    <m/>
    <m/>
    <m/>
    <x v="0"/>
    <x v="0"/>
    <d v="2005-11-03T00:00:00"/>
    <n v="5591.24"/>
  </r>
  <r>
    <s v="DENISE PETRONILHA DE MELLO MASIERO"/>
    <x v="1"/>
    <n v="1434406"/>
    <n v="7354481831"/>
    <s v="15/01/1965"/>
    <x v="0"/>
    <s v="ONEIDE PETRONILHA DE MELLO"/>
    <x v="3"/>
    <s v="BRASILEIRO NATO"/>
    <m/>
    <s v="SP"/>
    <s v="SAO PAULO"/>
    <n v="479"/>
    <s v="CLINICA MEDICA E PEDIATRIA PS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6T00:00:00"/>
    <n v="7036.67"/>
  </r>
  <r>
    <s v="DENISE RAMOS DINIZ"/>
    <x v="1"/>
    <n v="1434779"/>
    <n v="613557638"/>
    <s v="25/01/1974"/>
    <x v="0"/>
    <s v="ALDA MARIA DINIZ"/>
    <x v="1"/>
    <s v="BRASILEIRO NATO"/>
    <m/>
    <s v="MG"/>
    <s v="ABADIA DOS DOURADOS"/>
    <n v="485"/>
    <s v="CLINICA MEDICA INTERNACAO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3T00:00:00"/>
    <n v="7920.77"/>
  </r>
  <r>
    <s v="DENISE REJANE DE ALMEIDA ANDRADE"/>
    <x v="1"/>
    <n v="1856332"/>
    <n v="6130301685"/>
    <s v="10/11/1984"/>
    <x v="0"/>
    <s v="JANE MARTINS DE ALMEIDA"/>
    <x v="1"/>
    <s v="BRASILEIRO NATO"/>
    <m/>
    <s v="MG"/>
    <m/>
    <n v="486"/>
    <s v="ENFERMAGEM GINEC OBST INTERNACAO DIENF"/>
    <s v="05-ENFERMAGEM-UMUARAMA"/>
    <n v="211"/>
    <s v="DIRETORIA DE ENFERMAGEM HC"/>
    <s v="05-ENFERMAGEM-UMUARAMA"/>
    <m/>
    <x v="2"/>
    <x v="3"/>
    <x v="0"/>
    <m/>
    <s v="0//0"/>
    <m/>
    <m/>
    <n v="0"/>
    <m/>
    <n v="0"/>
    <m/>
    <m/>
    <m/>
    <x v="0"/>
    <x v="0"/>
    <d v="2011-03-15T00:00:00"/>
    <n v="7128.71"/>
  </r>
  <r>
    <s v="DENISY APARECIDA SILVA"/>
    <x v="0"/>
    <n v="1834174"/>
    <n v="46396543672"/>
    <s v="06/12/1963"/>
    <x v="0"/>
    <s v="DIVINA APARECIDA DA SILVA"/>
    <x v="1"/>
    <s v="BRASILEIRO NATO"/>
    <m/>
    <s v="MG"/>
    <m/>
    <n v="738"/>
    <s v="BIBLIOTECA SETORIAL PONTAL"/>
    <s v="09-CAMPUS PONTAL"/>
    <n v="585"/>
    <s v="DIRETORIA DO SISTEMA DE BIBLIOTECAS"/>
    <s v="04-SANTA MONICA"/>
    <m/>
    <x v="0"/>
    <x v="12"/>
    <x v="0"/>
    <m/>
    <s v="0//0"/>
    <m/>
    <m/>
    <n v="26413"/>
    <s v="INSTITUTO FEDERAL DO TRIANGULO MINEIRO"/>
    <n v="0"/>
    <m/>
    <m/>
    <m/>
    <x v="0"/>
    <x v="0"/>
    <d v="2015-04-07T00:00:00"/>
    <n v="4663.6499999999996"/>
  </r>
  <r>
    <s v="DENIZE LEMOS DUARTE"/>
    <x v="0"/>
    <n v="1066248"/>
    <n v="1032174609"/>
    <s v="10/08/1975"/>
    <x v="0"/>
    <s v="DIRCE LEMOS DUARTE"/>
    <x v="0"/>
    <s v="BRASILEIRO NATO"/>
    <m/>
    <s v="MG"/>
    <m/>
    <n v="673"/>
    <s v="DIRETORIA DE OBRAS"/>
    <s v="04-SANTA MONICA"/>
    <n v="59"/>
    <s v="PREFEITURA UNIVERSITARIA"/>
    <s v="04-SANTA MONICA"/>
    <m/>
    <x v="1"/>
    <x v="24"/>
    <x v="0"/>
    <m/>
    <s v="0//0"/>
    <m/>
    <m/>
    <n v="0"/>
    <m/>
    <n v="0"/>
    <m/>
    <m/>
    <m/>
    <x v="0"/>
    <x v="0"/>
    <d v="2022-09-12T00:00:00"/>
    <n v="3719.37"/>
  </r>
  <r>
    <s v="DERCIVAL OLIVEIRA HORTENCIO"/>
    <x v="0"/>
    <n v="1035054"/>
    <n v="52633993672"/>
    <s v="06/06/1963"/>
    <x v="1"/>
    <s v="DIVINA OLIVEIRA HORTENCIO"/>
    <x v="1"/>
    <s v="BRASILEIRO NATO"/>
    <m/>
    <s v="GO"/>
    <s v="GOIATUBA"/>
    <n v="685"/>
    <s v="DIVISAO DE RECURSOS AUDIO-VISUAIS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92-05-04T00:00:00"/>
    <n v="6625.92"/>
  </r>
  <r>
    <s v="DERLEY JUNIOR MIRANDA SILVA"/>
    <x v="0"/>
    <n v="3138728"/>
    <n v="7006512689"/>
    <s v="15/02/1989"/>
    <x v="1"/>
    <s v="LEIDIMAR ROSA DE MIRANDA SILVA"/>
    <x v="1"/>
    <s v="BRASILEIRO NATO"/>
    <m/>
    <s v="MG"/>
    <m/>
    <n v="944"/>
    <s v="PRO REITORIA DE ASSISTENCIA ESTUDANTIL"/>
    <s v="04-SANTA MONICA"/>
    <n v="944"/>
    <s v="PRO REITORIA DE ASSISTENCIA ESTUDANTIL"/>
    <s v="04-SANTA MONICA"/>
    <m/>
    <x v="1"/>
    <x v="27"/>
    <x v="0"/>
    <m/>
    <s v="0//0"/>
    <m/>
    <m/>
    <n v="0"/>
    <m/>
    <n v="0"/>
    <m/>
    <m/>
    <m/>
    <x v="0"/>
    <x v="0"/>
    <d v="2019-07-17T00:00:00"/>
    <n v="4495.58"/>
  </r>
  <r>
    <s v="DEUSDELIA DIAS MAGALHAES RODRIGUES"/>
    <x v="1"/>
    <n v="1434871"/>
    <n v="84378638649"/>
    <s v="22/02/1969"/>
    <x v="0"/>
    <s v="VILMA TEODORO DA SILVA"/>
    <x v="1"/>
    <s v="BRASILEIRO NATO"/>
    <m/>
    <s v="MG"/>
    <s v="BRASILANDIA DE MINAS"/>
    <n v="211"/>
    <s v="DIRETORIA DE ENFERMAGEM HC"/>
    <s v="05-ENFERMAGEM-UMUARAMA"/>
    <n v="211"/>
    <s v="DIRETORIA DE ENFERMAGEM HC"/>
    <s v="05-ENFERMAGEM-UMUARAMA"/>
    <m/>
    <x v="1"/>
    <x v="19"/>
    <x v="1"/>
    <m/>
    <s v="0//0"/>
    <m/>
    <s v="CESSAO (COM ONUS) PARA OUTROS ORGAOS - EST"/>
    <n v="0"/>
    <m/>
    <n v="26443"/>
    <s v="EMPRESA BRAS. SERVIÇOS HOSPITALARES"/>
    <s v="8/09/2021"/>
    <s v="0//0"/>
    <x v="0"/>
    <x v="0"/>
    <d v="2003-11-17T00:00:00"/>
    <n v="11576.28"/>
  </r>
  <r>
    <s v="DEUSELIA MARIA ALVES SILVA"/>
    <x v="0"/>
    <n v="413425"/>
    <n v="56070870697"/>
    <s v="21/12/1962"/>
    <x v="0"/>
    <s v="MARIA ALVES MUNIZ"/>
    <x v="0"/>
    <s v="BRASILEIRO NATO"/>
    <m/>
    <s v="PI"/>
    <s v="SAO MIGUEL DO CAPUIO"/>
    <n v="60"/>
    <s v="DIVISAO DE CONSERVACAO E LIMPEZA"/>
    <s v="04-SANTA MONICA"/>
    <n v="59"/>
    <s v="PREFEITURA UNIVERSITARIA"/>
    <s v="04-SANTA MONICA"/>
    <m/>
    <x v="8"/>
    <x v="30"/>
    <x v="0"/>
    <m/>
    <s v="0//0"/>
    <m/>
    <m/>
    <n v="0"/>
    <m/>
    <n v="0"/>
    <m/>
    <m/>
    <m/>
    <x v="0"/>
    <x v="0"/>
    <d v="1989-12-19T00:00:00"/>
    <n v="4617.55"/>
  </r>
  <r>
    <s v="DEUZELY CORDEIRO DO PRADO"/>
    <x v="1"/>
    <n v="2408538"/>
    <n v="49888234153"/>
    <s v="20/03/1970"/>
    <x v="0"/>
    <s v="MARIA CORDEIRO DO PRADO"/>
    <x v="0"/>
    <s v="BRASILEIRO NATO"/>
    <m/>
    <s v="TO"/>
    <m/>
    <n v="179"/>
    <s v="DIRETORIA GERAL HOSP CLINICAS"/>
    <s v="06-HOSP CLINICAS-UMUARAMA"/>
    <n v="179"/>
    <s v="DIRETORIA GERAL HOSP CLINICAS"/>
    <s v="06-HOSP CLINICAS-UMUARAMA"/>
    <m/>
    <x v="0"/>
    <x v="105"/>
    <x v="0"/>
    <m/>
    <s v="0//0"/>
    <m/>
    <m/>
    <n v="0"/>
    <m/>
    <n v="0"/>
    <m/>
    <m/>
    <m/>
    <x v="0"/>
    <x v="0"/>
    <d v="2017-07-10T00:00:00"/>
    <n v="3061.65"/>
  </r>
  <r>
    <s v="DEYVID WILLIAM LEITE"/>
    <x v="0"/>
    <n v="3249437"/>
    <n v="39457229851"/>
    <s v="01/04/1991"/>
    <x v="1"/>
    <s v="CRISTIANA ROBERTA LEITE"/>
    <x v="0"/>
    <s v="BRASILEIRO NATO"/>
    <m/>
    <s v="SP"/>
    <m/>
    <n v="651"/>
    <s v="DIVISAO DE CONTROLE ORCAMENTARIO - DIROR"/>
    <s v="04-SANTA MONICA"/>
    <n v="131"/>
    <s v="PRO REITORIA DE PLANEJAMEN ADMINISTRACAO"/>
    <s v="04-SANTA MONICA"/>
    <m/>
    <x v="1"/>
    <x v="42"/>
    <x v="0"/>
    <m/>
    <s v="0//0"/>
    <m/>
    <m/>
    <n v="0"/>
    <m/>
    <n v="0"/>
    <m/>
    <m/>
    <m/>
    <x v="0"/>
    <x v="0"/>
    <d v="2021-08-16T00:00:00"/>
    <n v="6354.6"/>
  </r>
  <r>
    <s v="DHIANCARLO ROCHA MACEDO"/>
    <x v="0"/>
    <n v="1901371"/>
    <n v="1360179674"/>
    <s v="05/03/1981"/>
    <x v="1"/>
    <s v="ZILDA ROCHA DE OLIVEIRA MACEDO"/>
    <x v="1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m/>
    <x v="1"/>
    <x v="16"/>
    <x v="0"/>
    <m/>
    <s v="0//0"/>
    <m/>
    <m/>
    <n v="0"/>
    <m/>
    <n v="0"/>
    <m/>
    <m/>
    <m/>
    <x v="0"/>
    <x v="0"/>
    <d v="2011-12-01T00:00:00"/>
    <n v="15441.2"/>
  </r>
  <r>
    <s v="DIANA DE ABREU COSTA BRAGA"/>
    <x v="0"/>
    <n v="1131399"/>
    <n v="10079765602"/>
    <s v="26/08/1989"/>
    <x v="0"/>
    <s v="SUELY DE ABREU COSTA"/>
    <x v="1"/>
    <s v="BRASILEIRO NATO"/>
    <m/>
    <s v="MG"/>
    <m/>
    <n v="1033"/>
    <s v="Sec Coord do curso de Enfermagem"/>
    <s v="07-AREA ACADEMICA-UMUARAMA"/>
    <n v="305"/>
    <s v="FACULDADE DE MEDICINA"/>
    <s v="07-AREA ACADEMICA-UMUARAMA"/>
    <m/>
    <x v="1"/>
    <x v="40"/>
    <x v="0"/>
    <m/>
    <s v="0//0"/>
    <m/>
    <s v="Afast. no País (Com Ônus) Est/Dout/Mestrado - EST"/>
    <n v="0"/>
    <m/>
    <n v="0"/>
    <m/>
    <s v="8/08/2022"/>
    <s v="8/08/2023"/>
    <x v="0"/>
    <x v="0"/>
    <d v="2014-06-11T00:00:00"/>
    <n v="4679.12"/>
  </r>
  <r>
    <s v="DIEFERSON PAIVA DE SOUZA"/>
    <x v="0"/>
    <n v="3901182"/>
    <n v="9270103641"/>
    <s v="14/04/1988"/>
    <x v="1"/>
    <s v="ANGELA MARIA DE PAIVA FERREIRA DE SOUZA"/>
    <x v="0"/>
    <s v="BRASILEIRO NATO"/>
    <m/>
    <s v="MG"/>
    <m/>
    <n v="113"/>
    <s v="DIVISAO DE APOIO ADMINISTRATIVO - DIREP"/>
    <s v="08-AREA ADMINISTR-UMUARAMA"/>
    <n v="117"/>
    <s v="DIRET DE EXPERIMENTACAO E PROD VEGETAL"/>
    <s v="08-AREA ADMINISTR-UMUARAMA"/>
    <m/>
    <x v="2"/>
    <x v="0"/>
    <x v="0"/>
    <m/>
    <s v="0//0"/>
    <m/>
    <m/>
    <n v="0"/>
    <m/>
    <n v="0"/>
    <m/>
    <m/>
    <m/>
    <x v="0"/>
    <x v="0"/>
    <d v="2015-09-03T00:00:00"/>
    <n v="5253.11"/>
  </r>
  <r>
    <s v="DIEGO ALVES DA SILVA"/>
    <x v="0"/>
    <n v="2735884"/>
    <n v="7440311680"/>
    <s v="10/12/1990"/>
    <x v="1"/>
    <s v="WELBIA MARIA ALVES DA SILVA"/>
    <x v="0"/>
    <s v="BRASILEIRO NATO"/>
    <m/>
    <s v="MG"/>
    <m/>
    <n v="719"/>
    <s v="DIVISAO DE SISTEMA_- CTIC"/>
    <s v="08-AREA ADMINISTR-UMUARAMA"/>
    <n v="581"/>
    <s v="CENTRO DE TECNO DA INFOR E COMUNICACAO"/>
    <s v="08-AREA ADMINISTR-UMUARAMA"/>
    <m/>
    <x v="1"/>
    <x v="34"/>
    <x v="0"/>
    <m/>
    <s v="0//0"/>
    <m/>
    <m/>
    <n v="0"/>
    <m/>
    <n v="0"/>
    <m/>
    <m/>
    <m/>
    <x v="0"/>
    <x v="0"/>
    <d v="2012-08-27T00:00:00"/>
    <n v="8966.61"/>
  </r>
  <r>
    <s v="DIEGO AUGUSTO COSTA ALVES"/>
    <x v="0"/>
    <n v="2268893"/>
    <n v="9369047638"/>
    <s v="17/11/1989"/>
    <x v="1"/>
    <s v="MARIA APARECIDA DA COSTA ALVES"/>
    <x v="0"/>
    <s v="BRASILEIRO NATO"/>
    <m/>
    <s v="MG"/>
    <m/>
    <n v="399"/>
    <s v="FACULDADE DE ENGENHARIA MECANICA"/>
    <s v="12-CAMPUS GLORIA"/>
    <n v="399"/>
    <s v="FACULDADE DE ENGENHARIA MECANICA"/>
    <s v="12-CAMPUS GLORIA"/>
    <m/>
    <x v="2"/>
    <x v="103"/>
    <x v="0"/>
    <m/>
    <s v="0//0"/>
    <m/>
    <m/>
    <n v="0"/>
    <m/>
    <n v="0"/>
    <m/>
    <m/>
    <m/>
    <x v="0"/>
    <x v="0"/>
    <d v="2015-12-14T00:00:00"/>
    <n v="3058.7"/>
  </r>
  <r>
    <s v="DIEGO BARBOSA DOS REIS"/>
    <x v="0"/>
    <n v="1974548"/>
    <n v="9111562676"/>
    <s v="13/07/1986"/>
    <x v="1"/>
    <s v="SIRLEI NUNES BARBOSA DOS REIS"/>
    <x v="1"/>
    <s v="BRASILEIRO NATO"/>
    <m/>
    <s v="MG"/>
    <m/>
    <n v="716"/>
    <s v="DIVISAO DE SUPORTE AO USUARIO - CTIC"/>
    <s v="04-SANTA MONICA"/>
    <n v="581"/>
    <s v="CENTRO DE TECNO DA INFOR E COMUNICACAO"/>
    <s v="08-AREA ADMINISTR-UMUARAMA"/>
    <m/>
    <x v="0"/>
    <x v="8"/>
    <x v="0"/>
    <m/>
    <s v="0//0"/>
    <m/>
    <m/>
    <n v="0"/>
    <m/>
    <n v="0"/>
    <m/>
    <m/>
    <m/>
    <x v="0"/>
    <x v="0"/>
    <d v="2012-10-15T00:00:00"/>
    <n v="4488.6000000000004"/>
  </r>
  <r>
    <s v="DIEGO DE SOUSA BERNARDES"/>
    <x v="0"/>
    <n v="2162707"/>
    <n v="7964422669"/>
    <s v="14/09/1986"/>
    <x v="1"/>
    <s v="EULI DA CRUZ SOUSA BERNARDES"/>
    <x v="1"/>
    <s v="BRASILEIRO NATO"/>
    <m/>
    <s v="MG"/>
    <m/>
    <n v="789"/>
    <s v="COOR CURSO GRAD ENG ALIMENTOS DE PATOS"/>
    <s v="11-CAMPUS PATOS DE MINAS"/>
    <n v="410"/>
    <s v="FACULDADE DE ENGENHARIA QUIMICA"/>
    <s v="04-SANTA MONICA"/>
    <m/>
    <x v="1"/>
    <x v="18"/>
    <x v="0"/>
    <m/>
    <s v="0//0"/>
    <m/>
    <m/>
    <n v="0"/>
    <m/>
    <n v="0"/>
    <m/>
    <m/>
    <m/>
    <x v="0"/>
    <x v="0"/>
    <d v="2014-09-29T00:00:00"/>
    <n v="5153.97"/>
  </r>
  <r>
    <s v="DIEGO JARDIM MALVASIO FREIRE"/>
    <x v="0"/>
    <n v="1831331"/>
    <n v="6186230600"/>
    <s v="02/09/1982"/>
    <x v="1"/>
    <s v="ROSANA CARLA MALVASIO"/>
    <x v="1"/>
    <s v="BRASILEIRO NATO"/>
    <m/>
    <s v="MG"/>
    <m/>
    <n v="340"/>
    <s v="INSTITUTO DE GEOGRAFIA"/>
    <s v="04-SANTA MONICA"/>
    <n v="340"/>
    <s v="INSTITUTO DE GEOGRAFIA"/>
    <s v="04-SANTA MONICA"/>
    <m/>
    <x v="2"/>
    <x v="33"/>
    <x v="0"/>
    <m/>
    <s v="0//0"/>
    <m/>
    <m/>
    <n v="0"/>
    <m/>
    <n v="0"/>
    <m/>
    <m/>
    <m/>
    <x v="0"/>
    <x v="0"/>
    <d v="2010-12-03T00:00:00"/>
    <n v="4315.96"/>
  </r>
  <r>
    <s v="DIEGO MARCOS SILVA LEAO"/>
    <x v="0"/>
    <n v="3765322"/>
    <n v="7793102681"/>
    <s v="19/03/1984"/>
    <x v="1"/>
    <s v="MARIA APARECIDA SILVA LEAO"/>
    <x v="0"/>
    <s v="BRASILEIRO NATO"/>
    <m/>
    <s v="MG"/>
    <m/>
    <n v="1257"/>
    <s v="COORDENACAO DO 2  CICLO"/>
    <s v="03-EDUCACAO FISICA"/>
    <n v="271"/>
    <s v="DIRETORIA ESCOLA DE EDUCACAO BASICA"/>
    <s v="03-EDUCACAO FISICA"/>
    <m/>
    <x v="1"/>
    <x v="27"/>
    <x v="0"/>
    <m/>
    <s v="0//0"/>
    <m/>
    <m/>
    <n v="0"/>
    <m/>
    <n v="0"/>
    <m/>
    <m/>
    <m/>
    <x v="0"/>
    <x v="0"/>
    <d v="2019-07-03T00:00:00"/>
    <n v="5309.95"/>
  </r>
  <r>
    <s v="DIELEN DOS REIS BORGES ALMEIDA"/>
    <x v="0"/>
    <n v="2061722"/>
    <n v="6634841624"/>
    <s v="04/03/1984"/>
    <x v="0"/>
    <s v="VALDA BORGES DOS REIS"/>
    <x v="1"/>
    <s v="BRASILEIRO NATO"/>
    <m/>
    <s v="MG"/>
    <m/>
    <n v="89"/>
    <s v="DIRETORIA DE COMUNICACAO SOCIAL"/>
    <s v="04-SANTA MONICA"/>
    <n v="89"/>
    <s v="DIRETORIA DE COMUNICACAO SOCIAL"/>
    <s v="04-SANTA MONICA"/>
    <m/>
    <x v="1"/>
    <x v="34"/>
    <x v="0"/>
    <m/>
    <s v="0//0"/>
    <m/>
    <m/>
    <n v="0"/>
    <m/>
    <n v="0"/>
    <m/>
    <m/>
    <m/>
    <x v="0"/>
    <x v="5"/>
    <d v="2013-10-10T00:00:00"/>
    <n v="8966.61"/>
  </r>
  <r>
    <s v="DILMA APARECIDA BATISTA FERREIRA"/>
    <x v="1"/>
    <n v="409983"/>
    <n v="49164643620"/>
    <s v="29/08/1961"/>
    <x v="0"/>
    <s v="ODERCINA B FERREIRA"/>
    <x v="1"/>
    <s v="BRASILEIRO NATO"/>
    <m/>
    <s v="MG"/>
    <s v="CARNEIRINHOS"/>
    <n v="216"/>
    <s v="SETOR DE MATERIAIS ESTERILIZACAO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79-12-01T00:00:00"/>
    <n v="12976.08"/>
  </r>
  <r>
    <s v="DILMA CORTES RAMOS"/>
    <x v="0"/>
    <n v="1035271"/>
    <n v="82636451668"/>
    <s v="23/01/1971"/>
    <x v="0"/>
    <s v="CLEUSA RAMOS CORTES"/>
    <x v="1"/>
    <s v="BRASILEIRO NATO"/>
    <m/>
    <s v="MG"/>
    <s v="ABADIA DOS DOURADOS"/>
    <n v="46"/>
    <s v="DIVISAO DE ENG SEG MEDICINA TRABALHO"/>
    <s v="08-AREA ADMINISTR-UMUARAMA"/>
    <n v="29"/>
    <s v="PRO REITORIA DE GESTAO DE PESSOAS"/>
    <s v="04-SANTA MONICA"/>
    <m/>
    <x v="0"/>
    <x v="29"/>
    <x v="0"/>
    <m/>
    <s v="0//0"/>
    <m/>
    <m/>
    <n v="0"/>
    <m/>
    <n v="0"/>
    <m/>
    <m/>
    <m/>
    <x v="0"/>
    <x v="0"/>
    <d v="1993-09-02T00:00:00"/>
    <n v="5228.1400000000003"/>
  </r>
  <r>
    <s v="DILZA CORTES RAMOS"/>
    <x v="0"/>
    <n v="1476720"/>
    <n v="92320813691"/>
    <s v="12/11/1975"/>
    <x v="0"/>
    <s v="CLEUSA RAMOS CORTES"/>
    <x v="1"/>
    <s v="BRASILEIRO NATO"/>
    <m/>
    <s v="MG"/>
    <s v="PARACATU"/>
    <n v="571"/>
    <s v="COORD CURSO GRADUACAO FISICA MEDICA"/>
    <s v="04-SANTA MONICA"/>
    <n v="395"/>
    <s v="INSTITUTO DE FISICA"/>
    <s v="04-SANTA MONICA"/>
    <m/>
    <x v="0"/>
    <x v="4"/>
    <x v="0"/>
    <m/>
    <s v="0//0"/>
    <m/>
    <m/>
    <n v="0"/>
    <m/>
    <n v="0"/>
    <m/>
    <m/>
    <m/>
    <x v="0"/>
    <x v="0"/>
    <d v="2004-10-28T00:00:00"/>
    <n v="5537.61"/>
  </r>
  <r>
    <s v="DINAMAR LUZIA SILVA"/>
    <x v="1"/>
    <n v="1434347"/>
    <n v="59968877620"/>
    <s v="14/10/1960"/>
    <x v="0"/>
    <s v="MARIA VITORIA DA SILVA"/>
    <x v="1"/>
    <s v="BRASILEIRO NATO"/>
    <m/>
    <s v="MG"/>
    <s v="CASSIA"/>
    <n v="482"/>
    <s v="CLINICA CIRURGICA 2 INTERNACAO DIENF"/>
    <s v="05-ENFERMAGEM-UMUARAMA"/>
    <n v="211"/>
    <s v="DIRETORIA DE ENFERMAGEM HC"/>
    <s v="05-ENFERMAGEM-UMUARAMA"/>
    <m/>
    <x v="9"/>
    <x v="5"/>
    <x v="0"/>
    <m/>
    <s v="0//0"/>
    <m/>
    <m/>
    <n v="0"/>
    <m/>
    <n v="0"/>
    <m/>
    <m/>
    <m/>
    <x v="0"/>
    <x v="0"/>
    <d v="2003-11-10T00:00:00"/>
    <n v="10310.92"/>
  </r>
  <r>
    <s v="DIOGO SILVA NAVES"/>
    <x v="0"/>
    <n v="2344949"/>
    <n v="9963325610"/>
    <s v="08/10/1988"/>
    <x v="1"/>
    <s v="MARIA CELIDA SILVA NAVES"/>
    <x v="0"/>
    <s v="BRASILEIRO NATO"/>
    <m/>
    <s v="MG"/>
    <m/>
    <n v="555"/>
    <s v="COMISSAO SINDICANCIA INQ ADMINISTRATIVO"/>
    <s v="01-REITORIA MARTINS"/>
    <n v="4"/>
    <s v="GABINETE DO REITOR"/>
    <s v="04-SANTA MONICA"/>
    <m/>
    <x v="0"/>
    <x v="0"/>
    <x v="0"/>
    <m/>
    <s v="0//0"/>
    <m/>
    <m/>
    <n v="0"/>
    <m/>
    <n v="0"/>
    <m/>
    <m/>
    <m/>
    <x v="0"/>
    <x v="0"/>
    <d v="2016-11-09T00:00:00"/>
    <n v="4272.3999999999996"/>
  </r>
  <r>
    <s v="DIRCE ALQUATI"/>
    <x v="0"/>
    <n v="1435104"/>
    <n v="36589870659"/>
    <s v="04/10/1958"/>
    <x v="0"/>
    <s v="IRENE DE CASTRO"/>
    <x v="1"/>
    <s v="BRASILEIRO NATO"/>
    <m/>
    <s v="SP"/>
    <s v="PRESIDENTE PRUDENTE"/>
    <n v="808"/>
    <s v="INSTITUTO DE ARTES"/>
    <s v="04-SANTA MONICA"/>
    <n v="808"/>
    <s v="INSTITUTO DE ARTES"/>
    <s v="04-SANTA MONICA"/>
    <m/>
    <x v="6"/>
    <x v="92"/>
    <x v="0"/>
    <m/>
    <s v="0//0"/>
    <m/>
    <m/>
    <n v="0"/>
    <m/>
    <n v="0"/>
    <m/>
    <m/>
    <m/>
    <x v="0"/>
    <x v="0"/>
    <d v="2003-11-26T00:00:00"/>
    <n v="3649.57"/>
  </r>
  <r>
    <s v="DIRCEU NOGUEIRA DE SALES DUARTE JUNIOR"/>
    <x v="0"/>
    <n v="1786428"/>
    <n v="7248600881"/>
    <s v="10/11/1969"/>
    <x v="1"/>
    <s v="MARIA ALICE LEITE FRANCA DUARTE"/>
    <x v="1"/>
    <s v="BRASILEIRO NATO"/>
    <m/>
    <s v="SP"/>
    <m/>
    <n v="580"/>
    <s v="CENTRO DE EDUCACAO DISTANCIA - DIRETORIA"/>
    <s v="04-SANTA MONICA"/>
    <n v="580"/>
    <s v="CENTRO DE EDUCACAO DISTANCIA - DIRETORIA"/>
    <s v="04-SANTA MONICA"/>
    <m/>
    <x v="1"/>
    <x v="25"/>
    <x v="0"/>
    <m/>
    <s v="0//0"/>
    <m/>
    <m/>
    <n v="0"/>
    <m/>
    <n v="0"/>
    <m/>
    <m/>
    <m/>
    <x v="0"/>
    <x v="0"/>
    <d v="2010-05-06T00:00:00"/>
    <n v="5665.55"/>
  </r>
  <r>
    <s v="DIVANIA APARECIDA SANTOS EUGENIO"/>
    <x v="1"/>
    <n v="1362641"/>
    <n v="96149892620"/>
    <s v="27/01/1973"/>
    <x v="0"/>
    <s v="ODILIA DOS SANTOS"/>
    <x v="1"/>
    <s v="BRASILEIRO NATO"/>
    <m/>
    <s v="MG"/>
    <s v="PATROCINIO"/>
    <n v="498"/>
    <s v="UTI ADULTO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10-01T00:00:00"/>
    <n v="9367.92"/>
  </r>
  <r>
    <s v="DIVINA MARIA DE JESUS"/>
    <x v="1"/>
    <n v="1862633"/>
    <n v="43296432604"/>
    <s v="15/08/1957"/>
    <x v="0"/>
    <s v="CANDIDA MARIA DE JESUS"/>
    <x v="1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4-27T00:00:00"/>
    <n v="9980.69"/>
  </r>
  <r>
    <s v="DIVINO DUTRA DA SILVA"/>
    <x v="0"/>
    <n v="1035045"/>
    <n v="35207230697"/>
    <s v="29/06/1962"/>
    <x v="1"/>
    <s v="ANTONIA JOAQUINA SILVA"/>
    <x v="1"/>
    <s v="BRASILEIRO NATO"/>
    <m/>
    <s v="MG"/>
    <s v="ITUIUTABA"/>
    <n v="71"/>
    <s v="DIVISAO VIGILANCIA SEGURANCA PATRIMONIAL"/>
    <s v="04-SANTA MONICA"/>
    <n v="59"/>
    <s v="PREFEITURA UNIVERSITARIA"/>
    <s v="04-SANTA MONICA"/>
    <m/>
    <x v="7"/>
    <x v="7"/>
    <x v="0"/>
    <m/>
    <s v="0//0"/>
    <m/>
    <m/>
    <n v="0"/>
    <m/>
    <n v="0"/>
    <m/>
    <m/>
    <m/>
    <x v="0"/>
    <x v="0"/>
    <d v="1992-04-30T00:00:00"/>
    <n v="3390.33"/>
  </r>
  <r>
    <s v="DIVINO RIBEIRO DOS SANTOS"/>
    <x v="0"/>
    <n v="413897"/>
    <n v="91086647653"/>
    <s v="04/05/1959"/>
    <x v="1"/>
    <s v="JORDINA BARBOSA SANTOS"/>
    <x v="3"/>
    <s v="BRASILEIRO NATO"/>
    <m/>
    <s v="GO"/>
    <s v="RUBIATABA"/>
    <n v="112"/>
    <s v="DIR DE EXPERIMENTACAO PRODUCAO ANIMAL"/>
    <s v="08-AREA ADMINISTR-UMUARAMA"/>
    <n v="117"/>
    <s v="DIRET DE EXPERIMENTACAO E PROD VEGETAL"/>
    <s v="08-AREA ADMINISTR-UMUARAMA"/>
    <m/>
    <x v="13"/>
    <x v="7"/>
    <x v="0"/>
    <m/>
    <s v="0//0"/>
    <m/>
    <m/>
    <n v="0"/>
    <m/>
    <n v="0"/>
    <m/>
    <m/>
    <m/>
    <x v="0"/>
    <x v="0"/>
    <d v="1992-02-10T00:00:00"/>
    <n v="3903.3"/>
  </r>
  <r>
    <s v="DIVINO SEBASTIAO DA SILVA"/>
    <x v="0"/>
    <n v="1035159"/>
    <n v="45809577687"/>
    <s v="11/09/1961"/>
    <x v="1"/>
    <s v="LUIZA MARGARIDA SILVA"/>
    <x v="1"/>
    <s v="BRASILEIRO NATO"/>
    <m/>
    <s v="GO"/>
    <s v="CACHOEIRA ALTA"/>
    <n v="97"/>
    <s v="DIVISAO SERVICOS AMBULATORIO CENTRAL"/>
    <s v="08-AREA ADMINISTR-UMUARAMA"/>
    <n v="92"/>
    <s v="HOSPITAL ODONTOLOGICO - DIRETORIA GERAL"/>
    <s v="08-AREA ADMINISTR-UMUARAMA"/>
    <m/>
    <x v="0"/>
    <x v="6"/>
    <x v="0"/>
    <m/>
    <s v="0//0"/>
    <m/>
    <m/>
    <n v="0"/>
    <m/>
    <n v="0"/>
    <m/>
    <m/>
    <m/>
    <x v="0"/>
    <x v="1"/>
    <d v="1993-04-14T00:00:00"/>
    <n v="8795.7800000000007"/>
  </r>
  <r>
    <s v="DJALMA GONCALVES"/>
    <x v="0"/>
    <n v="413184"/>
    <n v="55379494668"/>
    <s v="12/01/1964"/>
    <x v="1"/>
    <s v="MARIA DE LOURDES GONCALVES"/>
    <x v="0"/>
    <s v="BRASILEIRO NATO"/>
    <m/>
    <s v="MG"/>
    <s v="UBERLANDIA"/>
    <n v="254"/>
    <s v="DIVISAO DE RESTAURANTES UNIVERSITARIOS"/>
    <s v="04-SANTA MONICA"/>
    <n v="944"/>
    <s v="PRO REITORIA DE ASSISTENCIA ESTUDANTIL"/>
    <s v="04-SANTA MONICA"/>
    <m/>
    <x v="8"/>
    <x v="7"/>
    <x v="0"/>
    <m/>
    <s v="0//0"/>
    <m/>
    <m/>
    <n v="0"/>
    <m/>
    <n v="0"/>
    <m/>
    <m/>
    <m/>
    <x v="0"/>
    <x v="0"/>
    <d v="1986-07-08T00:00:00"/>
    <n v="4062"/>
  </r>
  <r>
    <s v="DJALMA TELES DA FONSECA"/>
    <x v="1"/>
    <n v="1435512"/>
    <n v="24995231668"/>
    <s v="08/05/1951"/>
    <x v="0"/>
    <s v="TEOFILA GOMES FONSECA"/>
    <x v="1"/>
    <s v="BRASILEIRO NATO"/>
    <m/>
    <s v="MG"/>
    <s v="NOVA PONTE"/>
    <n v="212"/>
    <s v="AMBULATORIO DIENF"/>
    <s v="05-ENFERMAGEM-UMUARAMA"/>
    <n v="211"/>
    <s v="DIRETORIA DE ENFERMAGEM HC"/>
    <s v="05-ENFERMAGEM-UMUARAMA"/>
    <m/>
    <x v="0"/>
    <x v="99"/>
    <x v="0"/>
    <m/>
    <s v="0//0"/>
    <m/>
    <m/>
    <n v="0"/>
    <m/>
    <n v="0"/>
    <m/>
    <m/>
    <m/>
    <x v="0"/>
    <x v="0"/>
    <d v="2003-12-03T00:00:00"/>
    <n v="5093.42"/>
  </r>
  <r>
    <s v="DJESSYCA MIRANDA E PAULO"/>
    <x v="0"/>
    <n v="1103095"/>
    <n v="10603738664"/>
    <s v="23/04/1991"/>
    <x v="0"/>
    <s v="NILZA FERNANDES DE MIRANDA PAULO"/>
    <x v="1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m/>
    <x v="1"/>
    <x v="38"/>
    <x v="0"/>
    <m/>
    <s v="0//0"/>
    <m/>
    <m/>
    <n v="0"/>
    <m/>
    <n v="0"/>
    <m/>
    <m/>
    <m/>
    <x v="0"/>
    <x v="0"/>
    <d v="2016-04-01T00:00:00"/>
    <n v="8852.56"/>
  </r>
  <r>
    <s v="DOMINGOS ALEXANDRE BRAGA PEREIRA"/>
    <x v="0"/>
    <n v="1756677"/>
    <n v="7413516683"/>
    <s v="27/07/1983"/>
    <x v="1"/>
    <s v="ABADIA BRAGA PEREIRA"/>
    <x v="1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m/>
    <x v="0"/>
    <x v="25"/>
    <x v="0"/>
    <m/>
    <s v="0//0"/>
    <m/>
    <m/>
    <n v="0"/>
    <m/>
    <n v="0"/>
    <m/>
    <m/>
    <m/>
    <x v="0"/>
    <x v="0"/>
    <d v="2010-01-26T00:00:00"/>
    <n v="5006.68"/>
  </r>
  <r>
    <s v="DONIZETE TADEU LEITE"/>
    <x v="0"/>
    <n v="2234806"/>
    <n v="57798419691"/>
    <s v="31/08/1965"/>
    <x v="1"/>
    <s v="NAIR MELO DA SILVA"/>
    <x v="1"/>
    <s v="BRASILEIRO NATO"/>
    <m/>
    <s v="MG"/>
    <m/>
    <n v="621"/>
    <s v="DIV ENS PESQ EXT ATEND ATEN EDU ESPECIAL"/>
    <s v="04-SANTA MONICA"/>
    <n v="262"/>
    <s v="PRO REITORIA DE GRADUACAO"/>
    <s v="04-SANTA MONICA"/>
    <m/>
    <x v="3"/>
    <x v="38"/>
    <x v="0"/>
    <m/>
    <s v="0//0"/>
    <m/>
    <m/>
    <n v="0"/>
    <m/>
    <n v="0"/>
    <m/>
    <m/>
    <m/>
    <x v="0"/>
    <x v="0"/>
    <d v="2015-06-19T00:00:00"/>
    <n v="9562.9599999999991"/>
  </r>
  <r>
    <s v="DONIZETH DE FATIMA CARVALHO"/>
    <x v="1"/>
    <n v="1123376"/>
    <n v="41483421104"/>
    <s v="09/12/1965"/>
    <x v="0"/>
    <s v="EVA LUCIANA DIAS"/>
    <x v="0"/>
    <s v="BRASILEIRO NATO"/>
    <m/>
    <s v="GO"/>
    <s v="ITARUMA"/>
    <n v="471"/>
    <s v="GASTROENTEROLOGIA AMB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4-12-15T00:00:00"/>
    <n v="5963.95"/>
  </r>
  <r>
    <s v="DONIZETI WILLIAN SANTOS"/>
    <x v="1"/>
    <n v="2312967"/>
    <n v="81959915134"/>
    <s v="23/09/1975"/>
    <x v="1"/>
    <s v="MARIA ABADIA DOS SANTOS"/>
    <x v="4"/>
    <s v="BRASILEIRO NATO"/>
    <m/>
    <s v="MG"/>
    <s v="ITUIUTABA"/>
    <n v="771"/>
    <s v="SERVICOS MEDICOS"/>
    <s v="06-HOSP CLINICAS-UMUARAMA"/>
    <n v="746"/>
    <s v="DIRETORIA DE SERVICOS CLINICOS"/>
    <s v="06-HOSP CLINICAS-UMUARAMA"/>
    <m/>
    <x v="1"/>
    <x v="19"/>
    <x v="0"/>
    <m/>
    <s v="0//0"/>
    <m/>
    <m/>
    <n v="0"/>
    <m/>
    <n v="0"/>
    <m/>
    <m/>
    <m/>
    <x v="0"/>
    <x v="0"/>
    <d v="2002-12-30T00:00:00"/>
    <n v="29382.95"/>
  </r>
  <r>
    <s v="DORALICE MARIA DE ANDRADE"/>
    <x v="0"/>
    <n v="412923"/>
    <n v="39486621691"/>
    <s v="01/01/1961"/>
    <x v="0"/>
    <s v="ANAUITA MARIA ANDRADE"/>
    <x v="1"/>
    <s v="BRASILEIRO NATO"/>
    <m/>
    <s v="MG"/>
    <s v="ARAGUARI"/>
    <n v="319"/>
    <s v="FACULDADE DE ODONTOLOGIA"/>
    <s v="07-AREA ACADEMICA-UMUARAMA"/>
    <n v="319"/>
    <s v="FACULDADE DE ODONTOLOGIA"/>
    <s v="07-AREA ACADEMICA-UMUARAMA"/>
    <m/>
    <x v="8"/>
    <x v="7"/>
    <x v="0"/>
    <m/>
    <s v="0//0"/>
    <m/>
    <m/>
    <n v="0"/>
    <m/>
    <n v="0"/>
    <m/>
    <m/>
    <m/>
    <x v="0"/>
    <x v="0"/>
    <d v="1987-07-17T00:00:00"/>
    <n v="4803.07"/>
  </r>
  <r>
    <s v="DOUGLAS DA SILVA SANTOS"/>
    <x v="0"/>
    <n v="3300632"/>
    <n v="4583780621"/>
    <s v="04/03/1980"/>
    <x v="1"/>
    <s v="MARIA DE LOURDES DA SILVA SANTOS"/>
    <x v="3"/>
    <s v="BRASILEIRO NATO"/>
    <m/>
    <s v="MG"/>
    <m/>
    <n v="787"/>
    <s v="COOD CURSO AGRONOMIA MONTE CARMELO"/>
    <s v="10-CAMPUS MONTE CARMELO"/>
    <n v="301"/>
    <s v="INSTITUTO DE CIENCIAS AGRARIAS"/>
    <s v="12-CAMPUS GLORIA"/>
    <m/>
    <x v="3"/>
    <x v="24"/>
    <x v="0"/>
    <m/>
    <s v="0//0"/>
    <m/>
    <m/>
    <n v="0"/>
    <m/>
    <n v="0"/>
    <m/>
    <m/>
    <m/>
    <x v="0"/>
    <x v="0"/>
    <d v="2022-07-08T00:00:00"/>
    <n v="4282.18"/>
  </r>
  <r>
    <s v="DOUGLAS ROSA CORREA"/>
    <x v="0"/>
    <n v="2139749"/>
    <n v="9574124606"/>
    <s v="11/11/1988"/>
    <x v="1"/>
    <s v="DIVINA MARIA CORREA"/>
    <x v="1"/>
    <s v="BRASILEIRO NATO"/>
    <m/>
    <s v="MG"/>
    <m/>
    <n v="791"/>
    <s v="COOR CURSO GRAD ENG ELET TELEC DE PATOS"/>
    <s v="11-CAMPUS PATOS DE MINAS"/>
    <n v="403"/>
    <s v="FACULDADE DE ENGENHARIA ELETRICA"/>
    <s v="04-SANTA MONICA"/>
    <m/>
    <x v="1"/>
    <x v="18"/>
    <x v="0"/>
    <m/>
    <s v="0//0"/>
    <m/>
    <m/>
    <n v="0"/>
    <m/>
    <n v="0"/>
    <m/>
    <m/>
    <m/>
    <x v="0"/>
    <x v="0"/>
    <d v="2014-07-14T00:00:00"/>
    <n v="5051.21"/>
  </r>
  <r>
    <s v="DOUGLAS SANTANA SERATO"/>
    <x v="0"/>
    <n v="2151077"/>
    <n v="8369131670"/>
    <s v="29/05/1986"/>
    <x v="1"/>
    <s v="NADIA SARAIVA SANTANA SERATO"/>
    <x v="1"/>
    <s v="BRASILEIRO NATO"/>
    <m/>
    <s v="MG"/>
    <m/>
    <n v="407"/>
    <s v="FACULDADE DE ENGENHARIA CIVIL"/>
    <s v="04-SANTA MONICA"/>
    <n v="407"/>
    <s v="FACULDADE DE ENGENHARIA CIVIL"/>
    <s v="04-SANTA MONICA"/>
    <m/>
    <x v="1"/>
    <x v="18"/>
    <x v="0"/>
    <m/>
    <s v="0//0"/>
    <m/>
    <m/>
    <n v="0"/>
    <m/>
    <n v="0"/>
    <m/>
    <m/>
    <m/>
    <x v="0"/>
    <x v="0"/>
    <d v="2014-08-11T00:00:00"/>
    <n v="5051.21"/>
  </r>
  <r>
    <s v="DOUGLAS STUHLER PINHEIRO"/>
    <x v="0"/>
    <n v="3309003"/>
    <n v="15007158674"/>
    <s v="22/10/2002"/>
    <x v="1"/>
    <s v="MARIA ROSELI STUHLER PINHEIRO"/>
    <x v="1"/>
    <s v="BRASILEIRO NATO"/>
    <m/>
    <s v="MG"/>
    <m/>
    <n v="629"/>
    <s v="DIVISAO PROCTO INFORMACOES - DIRPS"/>
    <s v="04-SANTA MONICA"/>
    <n v="262"/>
    <s v="PRO REITORIA DE GRADUACAO"/>
    <s v="04-SANTA MONICA"/>
    <m/>
    <x v="4"/>
    <x v="24"/>
    <x v="0"/>
    <m/>
    <s v="0//0"/>
    <m/>
    <m/>
    <n v="0"/>
    <m/>
    <n v="0"/>
    <m/>
    <m/>
    <m/>
    <x v="0"/>
    <x v="0"/>
    <d v="2022-08-12T00:00:00"/>
    <n v="2446.96"/>
  </r>
  <r>
    <s v="DOUGLAS TRINDADE MAZER"/>
    <x v="0"/>
    <n v="2388714"/>
    <n v="6791737654"/>
    <s v="18/01/1986"/>
    <x v="1"/>
    <s v="NEDMA TRINDADE DA SILVA MAZER"/>
    <x v="1"/>
    <s v="BRASILEIRO NATO"/>
    <m/>
    <s v="PR"/>
    <m/>
    <n v="399"/>
    <s v="FACULDADE DE ENGENHARIA MECANICA"/>
    <s v="12-CAMPUS GLORIA"/>
    <n v="399"/>
    <s v="FACULDADE DE ENGENHARIA MECANICA"/>
    <s v="12-CAMPUS GLORIA"/>
    <m/>
    <x v="9"/>
    <x v="49"/>
    <x v="0"/>
    <m/>
    <s v="0//0"/>
    <m/>
    <s v="Lic. Tratar de Interesses Particulares - EST"/>
    <n v="0"/>
    <m/>
    <n v="0"/>
    <m/>
    <s v="15/03/2022"/>
    <s v="15/05/2023"/>
    <x v="0"/>
    <x v="0"/>
    <d v="2017-04-06T00:00:00"/>
    <n v="0"/>
  </r>
  <r>
    <s v="DUILIO JULIO OLIVEIRA SANTOS"/>
    <x v="0"/>
    <n v="1672449"/>
    <n v="5723326619"/>
    <s v="08/12/1983"/>
    <x v="1"/>
    <s v="LOURDES APARECIDA DE OLIVEIRA SANTOS"/>
    <x v="0"/>
    <s v="BRASILEIRO NATO"/>
    <m/>
    <s v="MG"/>
    <s v="GURINHATA"/>
    <n v="262"/>
    <s v="PRO REITORIA DE GRADUACAO"/>
    <s v="04-SANTA MONICA"/>
    <n v="262"/>
    <s v="PRO REITORIA DE GRADUACAO"/>
    <s v="04-SANTA MONICA"/>
    <m/>
    <x v="3"/>
    <x v="17"/>
    <x v="0"/>
    <m/>
    <s v="0//0"/>
    <m/>
    <m/>
    <n v="0"/>
    <m/>
    <n v="0"/>
    <m/>
    <m/>
    <m/>
    <x v="0"/>
    <x v="0"/>
    <d v="2009-01-22T00:00:00"/>
    <n v="12519.65"/>
  </r>
  <r>
    <s v="DULCINEA DE OLIVEIRA BERNARDES DE SOUZA"/>
    <x v="1"/>
    <n v="1364488"/>
    <n v="79962718600"/>
    <s v="05/04/1969"/>
    <x v="0"/>
    <s v="CONCEICAO MARIA DE OLIVEIRA"/>
    <x v="1"/>
    <s v="BRASILEIRO NATO"/>
    <m/>
    <s v="MG"/>
    <s v="ALFENAS"/>
    <n v="469"/>
    <s v="CENTRO SAUDE ESCOLA JARAGUA AMB DIENF"/>
    <s v="05-ENFERMAGEM-UMUARAMA"/>
    <n v="211"/>
    <s v="DIRETORIA DE ENFERMAGEM HC"/>
    <s v="05-ENFERMAGEM-UMUARAMA"/>
    <m/>
    <x v="0"/>
    <x v="19"/>
    <x v="0"/>
    <m/>
    <s v="0//0"/>
    <m/>
    <m/>
    <n v="0"/>
    <m/>
    <n v="0"/>
    <m/>
    <m/>
    <m/>
    <x v="0"/>
    <x v="0"/>
    <d v="2002-11-01T00:00:00"/>
    <n v="10389.780000000001"/>
  </r>
  <r>
    <s v="EDEN VILARINHO COSTA JUNIOR"/>
    <x v="0"/>
    <n v="2972708"/>
    <n v="11262520690"/>
    <s v="08/10/1993"/>
    <x v="1"/>
    <s v="KELLEN LUCIA FERREIRA"/>
    <x v="1"/>
    <s v="BRASILEIRO NATO"/>
    <m/>
    <s v="MG"/>
    <m/>
    <n v="807"/>
    <s v="INSTITUTO DE FILOSOFIA"/>
    <s v="04-SANTA MONICA"/>
    <n v="807"/>
    <s v="INSTITUTO DE FILOSOFIA"/>
    <s v="04-SANTA MONICA"/>
    <m/>
    <x v="0"/>
    <x v="24"/>
    <x v="0"/>
    <m/>
    <s v="0//0"/>
    <m/>
    <m/>
    <n v="0"/>
    <m/>
    <n v="0"/>
    <m/>
    <m/>
    <m/>
    <x v="0"/>
    <x v="0"/>
    <d v="2022-07-04T00:00:00"/>
    <n v="3181.04"/>
  </r>
  <r>
    <s v="EDER SILVA COSTA"/>
    <x v="0"/>
    <n v="2150637"/>
    <n v="48503045672"/>
    <s v="09/08/1965"/>
    <x v="1"/>
    <s v="ZILAH BARBOSA COSTA"/>
    <x v="1"/>
    <s v="BRASILEIRO NATO"/>
    <m/>
    <s v="MG"/>
    <m/>
    <n v="264"/>
    <s v="DIRETORIA DA ESCOLA TECNICA DE SAUDE"/>
    <s v="07-AREA ACADEMICA-UMUARAMA"/>
    <n v="0"/>
    <m/>
    <m/>
    <m/>
    <x v="5"/>
    <x v="46"/>
    <x v="3"/>
    <m/>
    <s v="0//0"/>
    <m/>
    <m/>
    <n v="0"/>
    <m/>
    <n v="0"/>
    <m/>
    <m/>
    <m/>
    <x v="0"/>
    <x v="4"/>
    <d v="2009-01-31T00:00:00"/>
    <n v="0"/>
  </r>
  <r>
    <s v="EDER VIEIRA FLOR"/>
    <x v="0"/>
    <n v="1907259"/>
    <n v="5075883630"/>
    <s v="17/01/1980"/>
    <x v="1"/>
    <s v="ROSA MARIA VIEIRA FLOR"/>
    <x v="0"/>
    <s v="BRASILEIRO NATO"/>
    <m/>
    <s v="MG"/>
    <m/>
    <n v="1152"/>
    <s v="INSTITUTO CIENCIAS EXATA NATURAIS PONTAL"/>
    <s v="09-CAMPUS PONTAL"/>
    <n v="1152"/>
    <s v="INSTITUTO CIENCIAS EXATA NATURAIS PONTAL"/>
    <s v="09-CAMPUS PONTAL"/>
    <m/>
    <x v="0"/>
    <x v="12"/>
    <x v="0"/>
    <m/>
    <s v="0//0"/>
    <m/>
    <m/>
    <n v="0"/>
    <m/>
    <n v="0"/>
    <m/>
    <m/>
    <m/>
    <x v="0"/>
    <x v="0"/>
    <d v="2012-01-02T00:00:00"/>
    <n v="4766.41"/>
  </r>
  <r>
    <s v="EDGAR JOSE PEREIRA"/>
    <x v="1"/>
    <n v="1454428"/>
    <n v="86279017672"/>
    <s v="12/12/1972"/>
    <x v="1"/>
    <s v="FLAUSINA CANDIDA PEREIRA"/>
    <x v="0"/>
    <s v="BRASILEIRO NATO"/>
    <m/>
    <s v="MG"/>
    <s v="TIROS"/>
    <n v="743"/>
    <s v="DIRETORIA DE SERVICOS ADMINISTRATIVOS"/>
    <s v="06-HOSP CLINICAS-UMUARAMA"/>
    <n v="743"/>
    <s v="DIRETORIA DE SERVICOS ADMINISTRATIVOS"/>
    <s v="06-HOSP CLINICAS-UMUARAMA"/>
    <m/>
    <x v="0"/>
    <x v="36"/>
    <x v="1"/>
    <m/>
    <s v="0//0"/>
    <m/>
    <s v="CESSAO (COM ONUS) PARA OUTROS ORGAOS - EST"/>
    <n v="0"/>
    <m/>
    <n v="26443"/>
    <s v="EMPRESA BRAS. SERVIÇOS HOSPITALARES"/>
    <s v="24/04/2020"/>
    <s v="0//0"/>
    <x v="0"/>
    <x v="0"/>
    <d v="2004-05-27T00:00:00"/>
    <n v="5675.08"/>
  </r>
  <r>
    <s v="EDIANA RIBEIRO DA SILVA"/>
    <x v="1"/>
    <n v="1873368"/>
    <n v="28379491831"/>
    <s v="11/04/1980"/>
    <x v="0"/>
    <s v="HILDENE RIBEIRO DA SILVA"/>
    <x v="2"/>
    <s v="BRASILEIRO NATO"/>
    <m/>
    <s v="PI"/>
    <m/>
    <n v="490"/>
    <s v="BERCARIO E UTI NEONATAL GEUNE DIENF"/>
    <s v="05-ENFERMAGEM-UMUARAMA"/>
    <n v="211"/>
    <s v="DIRETORIA DE ENFERMAGEM HC"/>
    <s v="05-ENFERMAGEM-UMUARAMA"/>
    <m/>
    <x v="12"/>
    <x v="95"/>
    <x v="0"/>
    <m/>
    <s v="0//0"/>
    <m/>
    <m/>
    <n v="0"/>
    <m/>
    <n v="0"/>
    <m/>
    <m/>
    <m/>
    <x v="0"/>
    <x v="0"/>
    <d v="2011-06-20T00:00:00"/>
    <n v="3987.8"/>
  </r>
  <r>
    <s v="EDIANE DA SILVA"/>
    <x v="1"/>
    <n v="1460208"/>
    <n v="88387003549"/>
    <s v="12/07/1973"/>
    <x v="0"/>
    <s v="MARIA HELENA DA SILVA"/>
    <x v="0"/>
    <s v="BRASILEIRO NATO"/>
    <m/>
    <s v="BA"/>
    <s v="PINDOBAÇU"/>
    <n v="496"/>
    <s v="ONCOLOGIA QUIMIOTERAPIA GEUNE DIENF"/>
    <s v="05-ENFERMAGEM-UMUARAMA"/>
    <n v="211"/>
    <s v="DIRETORIA DE ENFERMAGEM HC"/>
    <s v="05-ENFERMAGEM-UMUARAMA"/>
    <m/>
    <x v="1"/>
    <x v="1"/>
    <x v="0"/>
    <m/>
    <s v="0//0"/>
    <m/>
    <m/>
    <n v="0"/>
    <m/>
    <n v="0"/>
    <m/>
    <m/>
    <m/>
    <x v="0"/>
    <x v="0"/>
    <d v="2004-07-28T00:00:00"/>
    <n v="21698.77"/>
  </r>
  <r>
    <s v="EDILA MARIA DE REZENDE"/>
    <x v="0"/>
    <n v="3208784"/>
    <n v="8631587656"/>
    <s v="10/03/1987"/>
    <x v="0"/>
    <s v="LUZIA LUCIA DA SILVA DE REZENDE"/>
    <x v="1"/>
    <s v="BRASILEIRO NATO"/>
    <m/>
    <s v="MG"/>
    <m/>
    <n v="786"/>
    <s v="CURSO GRAD EM AGRONOMIA DE MONTE CARMELO"/>
    <s v="10-CAMPUS MONTE CARMELO"/>
    <n v="301"/>
    <s v="INSTITUTO DE CIENCIAS AGRARIAS"/>
    <s v="12-CAMPUS GLORIA"/>
    <m/>
    <x v="3"/>
    <x v="45"/>
    <x v="0"/>
    <m/>
    <s v="0//0"/>
    <m/>
    <m/>
    <n v="0"/>
    <m/>
    <n v="0"/>
    <m/>
    <m/>
    <m/>
    <x v="0"/>
    <x v="0"/>
    <d v="2020-10-02T00:00:00"/>
    <n v="4622.71"/>
  </r>
  <r>
    <s v="EDILAMAR APARECIDA SOARES"/>
    <x v="1"/>
    <n v="1872123"/>
    <n v="2930362685"/>
    <s v="07/07/1974"/>
    <x v="0"/>
    <s v="MARIA PIEDADE SOARES"/>
    <x v="1"/>
    <s v="BRASILEIRO NATO"/>
    <m/>
    <s v="MG"/>
    <m/>
    <n v="757"/>
    <s v="AMBULATORIOS PERIFERICOS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17T00:00:00"/>
    <n v="5022.3900000000003"/>
  </r>
  <r>
    <s v="EDILAMAR MARCELINA CRUVINEL GUSMAO"/>
    <x v="0"/>
    <n v="2073545"/>
    <n v="68226373620"/>
    <s v="22/03/1969"/>
    <x v="0"/>
    <s v="LENI MARCELINA CRUVINEL"/>
    <x v="1"/>
    <s v="BRASILEIRO NATO"/>
    <m/>
    <s v="MG"/>
    <m/>
    <n v="783"/>
    <s v="COOR CURSO GRAD SIST INFOR MONTE CARMELO"/>
    <s v="10-CAMPUS MONTE CARMELO"/>
    <n v="414"/>
    <s v="FACULDADE DE CIENCIA DA COMPUTACAO"/>
    <s v="04-SANTA MONICA"/>
    <m/>
    <x v="0"/>
    <x v="78"/>
    <x v="0"/>
    <m/>
    <s v="0//0"/>
    <m/>
    <m/>
    <n v="0"/>
    <m/>
    <n v="0"/>
    <m/>
    <m/>
    <m/>
    <x v="0"/>
    <x v="0"/>
    <d v="2013-11-18T00:00:00"/>
    <n v="3728.73"/>
  </r>
  <r>
    <s v="EDILGE MARIA DE GOUVEIA CUNHA"/>
    <x v="0"/>
    <n v="1672599"/>
    <n v="49148575615"/>
    <s v="21/05/1963"/>
    <x v="0"/>
    <s v="MARIA SEBATIANA DE GOUVEIA"/>
    <x v="1"/>
    <s v="BRASILEIRO NATO"/>
    <m/>
    <s v="MG"/>
    <s v="ITUIUTABA"/>
    <n v="288"/>
    <s v="INSTITUTO DE CIENCIAS BIOMEDICAS"/>
    <s v="07-AREA ACADEMICA-UMUARAMA"/>
    <n v="288"/>
    <s v="INSTITUTO DE CIENCIAS BIOMEDICAS"/>
    <s v="07-AREA ACADEMICA-UMUARAMA"/>
    <m/>
    <x v="1"/>
    <x v="17"/>
    <x v="0"/>
    <m/>
    <s v="0//0"/>
    <m/>
    <s v="Lic. por Motivo de Doença em Pessoa da Família - EST"/>
    <n v="0"/>
    <m/>
    <n v="0"/>
    <m/>
    <s v="6/12/2022"/>
    <s v="4/01/2023"/>
    <x v="0"/>
    <x v="0"/>
    <d v="2009-01-22T00:00:00"/>
    <n v="10057.17"/>
  </r>
  <r>
    <s v="EDILSON ROCHA"/>
    <x v="1"/>
    <n v="1035200"/>
    <n v="48510807604"/>
    <s v="02/01/1967"/>
    <x v="1"/>
    <s v="ROSELI LUIZA MUNDIM"/>
    <x v="0"/>
    <s v="BRASILEIRO NATO"/>
    <m/>
    <s v="MG"/>
    <s v="MONTE CARMELO"/>
    <n v="771"/>
    <s v="SERVICOS MEDICOS"/>
    <s v="06-HOSP CLINICAS-UMUARAMA"/>
    <n v="746"/>
    <s v="DIRETORIA DE SERVICOS CLINICOS"/>
    <s v="06-HOSP CLINICAS-UMUARAMA"/>
    <m/>
    <x v="2"/>
    <x v="6"/>
    <x v="0"/>
    <m/>
    <s v="0//0"/>
    <m/>
    <m/>
    <n v="0"/>
    <m/>
    <n v="0"/>
    <m/>
    <m/>
    <m/>
    <x v="0"/>
    <x v="0"/>
    <d v="1993-04-12T00:00:00"/>
    <n v="7941.27"/>
  </r>
  <r>
    <s v="EDILSON VIEIRA DA FONSECA"/>
    <x v="1"/>
    <n v="1854144"/>
    <n v="8659985664"/>
    <s v="12/12/1988"/>
    <x v="1"/>
    <s v="ANA FERREIRA DA FONSECA"/>
    <x v="0"/>
    <s v="BRASILEIRO NATO"/>
    <m/>
    <s v="MG"/>
    <m/>
    <n v="487"/>
    <s v="ENFERMAGEM MOL INFEC INTERNACAO DIENF"/>
    <s v="05-ENFERMAGEM-UMUARAMA"/>
    <n v="211"/>
    <s v="DIRETORIA DE ENFERMAGEM HC"/>
    <s v="05-ENFERMAGEM-UMUARAMA"/>
    <m/>
    <x v="9"/>
    <x v="3"/>
    <x v="0"/>
    <m/>
    <s v="0//0"/>
    <m/>
    <m/>
    <n v="0"/>
    <m/>
    <n v="0"/>
    <m/>
    <m/>
    <m/>
    <x v="0"/>
    <x v="0"/>
    <d v="2011-03-15T00:00:00"/>
    <n v="7973.95"/>
  </r>
  <r>
    <s v="EDIMILSON BORGES DA SILVA"/>
    <x v="0"/>
    <n v="413484"/>
    <n v="42996040910"/>
    <s v="26/05/1960"/>
    <x v="1"/>
    <s v="ANA JARDIM DA SILVA"/>
    <x v="3"/>
    <s v="BRASILEIRO NATO"/>
    <m/>
    <s v="PR"/>
    <s v="JATAIZINHO"/>
    <n v="1264"/>
    <s v="SETOR DE FISCALIZACAO E MONITORAMENTO"/>
    <s v="04-SANTA MONICA"/>
    <n v="59"/>
    <s v="PREFEITURA UNIVERSITARIA"/>
    <s v="04-SANTA MONICA"/>
    <m/>
    <x v="8"/>
    <x v="6"/>
    <x v="0"/>
    <m/>
    <s v="0//0"/>
    <m/>
    <m/>
    <n v="0"/>
    <m/>
    <n v="0"/>
    <m/>
    <m/>
    <m/>
    <x v="0"/>
    <x v="0"/>
    <d v="1990-11-05T00:00:00"/>
    <n v="7933.86"/>
  </r>
  <r>
    <s v="EDINAMAR DE ASSIS MATOS"/>
    <x v="0"/>
    <n v="409803"/>
    <n v="27363600600"/>
    <s v="28/11/1957"/>
    <x v="0"/>
    <s v="MARIA LUZIA DE MATOS"/>
    <x v="0"/>
    <s v="BRASILEIRO NATO"/>
    <m/>
    <s v="MG"/>
    <s v="UBERLANDIA"/>
    <n v="665"/>
    <s v="SETOR INTEG ACOES PROM SAUDE SERVIDOR"/>
    <s v="08-AREA ADMINISTR-UMUARAMA"/>
    <n v="29"/>
    <s v="PRO REITORIA DE GESTAO DE PESSOAS"/>
    <s v="04-SANTA MONICA"/>
    <m/>
    <x v="0"/>
    <x v="6"/>
    <x v="0"/>
    <m/>
    <s v="0//0"/>
    <m/>
    <m/>
    <n v="0"/>
    <m/>
    <n v="0"/>
    <m/>
    <m/>
    <m/>
    <x v="0"/>
    <x v="0"/>
    <d v="1976-12-01T00:00:00"/>
    <n v="8279.9599999999991"/>
  </r>
  <r>
    <s v="EDIO JOSE ALVES"/>
    <x v="0"/>
    <n v="413345"/>
    <n v="59484365604"/>
    <s v="28/01/1962"/>
    <x v="1"/>
    <s v="MARIA IZABEL ALVES"/>
    <x v="0"/>
    <s v="BRASILEIRO NATO"/>
    <m/>
    <s v="MG"/>
    <s v="CAPINÓPOLIS"/>
    <n v="410"/>
    <s v="FACULDADE DE ENGENHARIA QUIMICA"/>
    <s v="04-SANTA MONICA"/>
    <n v="410"/>
    <s v="FACULDADE DE ENGENHARIA QUIMICA"/>
    <s v="04-SANTA MONICA"/>
    <m/>
    <x v="1"/>
    <x v="28"/>
    <x v="0"/>
    <m/>
    <s v="0//0"/>
    <m/>
    <m/>
    <n v="0"/>
    <m/>
    <n v="0"/>
    <m/>
    <m/>
    <m/>
    <x v="0"/>
    <x v="0"/>
    <d v="1989-10-03T00:00:00"/>
    <n v="13633.4"/>
  </r>
  <r>
    <s v="EDMA ALVES MEDEIROS"/>
    <x v="0"/>
    <n v="410976"/>
    <n v="30276608615"/>
    <s v="09/04/1959"/>
    <x v="0"/>
    <s v="IOLANDA ALVES MEDEIROS"/>
    <x v="1"/>
    <s v="BRASILEIRO NATO"/>
    <m/>
    <s v="MG"/>
    <s v="UBERLANDIA"/>
    <n v="71"/>
    <s v="DIVISAO VIGILANCIA SEGURANCA PATRIMONIAL"/>
    <s v="04-SANTA MONICA"/>
    <n v="59"/>
    <s v="PREFEITURA UNIVERSITARIA"/>
    <s v="04-SANTA MONICA"/>
    <m/>
    <x v="8"/>
    <x v="73"/>
    <x v="0"/>
    <m/>
    <s v="0//0"/>
    <m/>
    <m/>
    <n v="0"/>
    <m/>
    <n v="0"/>
    <m/>
    <m/>
    <m/>
    <x v="0"/>
    <x v="0"/>
    <d v="1980-02-02T00:00:00"/>
    <n v="7468.18"/>
  </r>
  <r>
    <s v="EDMAR EUSTAQUIO DE SOUZA"/>
    <x v="0"/>
    <n v="1123268"/>
    <n v="79635229615"/>
    <s v="20/12/1967"/>
    <x v="1"/>
    <s v="EUNICE SILVA SOUZA"/>
    <x v="3"/>
    <s v="BRASILEIRO NATO"/>
    <m/>
    <s v="MG"/>
    <s v="IPATINGA"/>
    <n v="356"/>
    <s v="INSTITUTO DE QUIMICA"/>
    <s v="04-SANTA MONICA"/>
    <n v="356"/>
    <s v="INSTITUTO DE QUIMICA"/>
    <s v="04-SANTA MONICA"/>
    <m/>
    <x v="1"/>
    <x v="6"/>
    <x v="0"/>
    <m/>
    <s v="0//0"/>
    <m/>
    <m/>
    <n v="0"/>
    <m/>
    <n v="0"/>
    <m/>
    <m/>
    <m/>
    <x v="0"/>
    <x v="0"/>
    <d v="1994-04-11T00:00:00"/>
    <n v="8574.7199999999993"/>
  </r>
  <r>
    <s v="EDMAR VIEIRA DE OLIVEIRA"/>
    <x v="0"/>
    <n v="2044317"/>
    <n v="77632672672"/>
    <s v="06/06/1971"/>
    <x v="1"/>
    <s v="ARACIDES ROSA DOS SANTOS"/>
    <x v="1"/>
    <s v="BRASILEIRO NATO"/>
    <m/>
    <s v="MG"/>
    <m/>
    <n v="340"/>
    <s v="INSTITUTO DE GEOGRAFIA"/>
    <s v="04-SANTA MONICA"/>
    <n v="340"/>
    <s v="INSTITUTO DE GEOGRAFIA"/>
    <s v="04-SANTA MONICA"/>
    <m/>
    <x v="0"/>
    <x v="8"/>
    <x v="0"/>
    <m/>
    <s v="0//0"/>
    <m/>
    <m/>
    <n v="0"/>
    <m/>
    <n v="0"/>
    <m/>
    <m/>
    <m/>
    <x v="0"/>
    <x v="0"/>
    <d v="2013-07-22T00:00:00"/>
    <n v="4488.6000000000004"/>
  </r>
  <r>
    <s v="EDMILSON DE OLIVEIRA ROCHA"/>
    <x v="0"/>
    <n v="1473933"/>
    <n v="99159775653"/>
    <s v="03/04/1975"/>
    <x v="1"/>
    <s v="LOURDES BREGUES ROCHA"/>
    <x v="1"/>
    <s v="BRASILEIRO NATO"/>
    <m/>
    <s v="MG"/>
    <s v="TIMOTEO"/>
    <n v="356"/>
    <s v="INSTITUTO DE QUIMICA"/>
    <s v="04-SANTA MONICA"/>
    <n v="356"/>
    <s v="INSTITUTO DE QUIMICA"/>
    <s v="04-SANTA MONICA"/>
    <m/>
    <x v="3"/>
    <x v="4"/>
    <x v="0"/>
    <m/>
    <s v="0//0"/>
    <m/>
    <m/>
    <n v="0"/>
    <m/>
    <n v="0"/>
    <m/>
    <m/>
    <m/>
    <x v="0"/>
    <x v="0"/>
    <d v="2004-09-20T00:00:00"/>
    <n v="8152.28"/>
  </r>
  <r>
    <s v="EDMILSON RIBEIRO"/>
    <x v="0"/>
    <n v="412967"/>
    <n v="40264009134"/>
    <s v="17/03/1965"/>
    <x v="1"/>
    <s v="LUZIA CAMARGO RIBEIRO"/>
    <x v="0"/>
    <s v="BRASILEIRO NATO"/>
    <m/>
    <s v="GO"/>
    <s v="CATALAO"/>
    <n v="412"/>
    <s v="COORDENACAO CUR GRAD ENGENHARIA QUIMICA"/>
    <s v="04-SANTA MONICA"/>
    <n v="410"/>
    <s v="FACULDADE DE ENGENHARIA QUIMICA"/>
    <s v="04-SANTA MONICA"/>
    <m/>
    <x v="0"/>
    <x v="6"/>
    <x v="0"/>
    <m/>
    <s v="0//0"/>
    <m/>
    <m/>
    <n v="0"/>
    <m/>
    <n v="0"/>
    <m/>
    <m/>
    <m/>
    <x v="0"/>
    <x v="0"/>
    <d v="1987-08-28T00:00:00"/>
    <n v="7030.78"/>
  </r>
  <r>
    <s v="EDMO BATISTA DE OLIVEIRA"/>
    <x v="0"/>
    <n v="412913"/>
    <n v="49819968615"/>
    <s v="14/09/1962"/>
    <x v="1"/>
    <s v="ANA MARIA OLIVEIRA"/>
    <x v="0"/>
    <s v="BRASILEIRO NATO"/>
    <m/>
    <s v="MG"/>
    <s v="MONTE ALEGRE DE MINAS"/>
    <n v="694"/>
    <s v="DIVISAO DE TRANSPORTES"/>
    <s v="08-AREA ADMINISTR-UMUARAMA"/>
    <n v="59"/>
    <s v="PREFEITURA UNIVERSITARIA"/>
    <s v="04-SANTA MONICA"/>
    <m/>
    <x v="6"/>
    <x v="7"/>
    <x v="0"/>
    <m/>
    <s v="0//0"/>
    <m/>
    <m/>
    <n v="0"/>
    <m/>
    <n v="0"/>
    <m/>
    <m/>
    <m/>
    <x v="0"/>
    <x v="0"/>
    <d v="1987-07-20T00:00:00"/>
    <n v="9871.93"/>
  </r>
  <r>
    <s v="EDMUNDO DIAS JUNIOR"/>
    <x v="0"/>
    <n v="1552194"/>
    <n v="3780669609"/>
    <s v="15/01/1974"/>
    <x v="1"/>
    <s v="GENY MARQUES DA SILVA DIAS"/>
    <x v="0"/>
    <s v="BRASILEIRO NATO"/>
    <m/>
    <s v="MG"/>
    <s v="UBERLANDIA"/>
    <n v="715"/>
    <s v="DIVISAO DE REDES_- CTIC"/>
    <s v="08-AREA ADMINISTR-UMUARAMA"/>
    <n v="581"/>
    <s v="CENTRO DE TECNO DA INFOR E COMUNICACAO"/>
    <s v="08-AREA ADMINISTR-UMUARAMA"/>
    <m/>
    <x v="0"/>
    <x v="106"/>
    <x v="0"/>
    <m/>
    <s v="0//0"/>
    <m/>
    <m/>
    <n v="0"/>
    <m/>
    <n v="0"/>
    <m/>
    <m/>
    <m/>
    <x v="0"/>
    <x v="0"/>
    <d v="2006-09-28T00:00:00"/>
    <n v="9577.0300000000007"/>
  </r>
  <r>
    <s v="EDNA MARIA BARDELI CARVALHO"/>
    <x v="1"/>
    <n v="410040"/>
    <n v="59554487649"/>
    <s v="27/07/1958"/>
    <x v="0"/>
    <s v="APARECIDA MOTA BARDELI"/>
    <x v="1"/>
    <s v="BRASILEIRO NATO"/>
    <m/>
    <s v="SP"/>
    <s v="ITUVERAVA"/>
    <n v="491"/>
    <s v="CENTRO CIRURGICO GEUNE DIENF"/>
    <s v="05-ENFERMAGEM-UMUARAMA"/>
    <n v="211"/>
    <s v="DIRETORIA DE ENFERMAGEM HC"/>
    <s v="05-ENFERMAGEM-UMUARAMA"/>
    <m/>
    <x v="7"/>
    <x v="107"/>
    <x v="0"/>
    <m/>
    <s v="0//0"/>
    <m/>
    <m/>
    <n v="0"/>
    <m/>
    <n v="0"/>
    <m/>
    <m/>
    <m/>
    <x v="0"/>
    <x v="0"/>
    <d v="1979-11-07T00:00:00"/>
    <n v="5173.49"/>
  </r>
  <r>
    <s v="EDNA PEREIRA DA COSTA"/>
    <x v="0"/>
    <n v="409657"/>
    <n v="35052902620"/>
    <s v="09/10/1958"/>
    <x v="0"/>
    <s v="JUVENTINA TEODORO DA COSTA"/>
    <x v="1"/>
    <s v="BRASILEIRO NATO"/>
    <m/>
    <s v="MG"/>
    <s v="LAGOA DA PRATA"/>
    <n v="733"/>
    <s v="DIVISAO AQUISICAO PROCESSAMENTO TECNICO"/>
    <s v="04-SANTA MONICA"/>
    <n v="585"/>
    <s v="DIRETORIA DO SISTEMA DE BIBLIOTECAS"/>
    <s v="04-SANTA MONICA"/>
    <m/>
    <x v="6"/>
    <x v="6"/>
    <x v="0"/>
    <m/>
    <s v="0//0"/>
    <m/>
    <m/>
    <n v="0"/>
    <m/>
    <n v="0"/>
    <m/>
    <m/>
    <m/>
    <x v="0"/>
    <x v="0"/>
    <d v="1977-03-05T00:00:00"/>
    <n v="6684.2"/>
  </r>
  <r>
    <s v="EDNA RIBEIRO DE MOURA"/>
    <x v="0"/>
    <n v="1434776"/>
    <n v="81519800606"/>
    <s v="02/06/1962"/>
    <x v="0"/>
    <s v="IRANI RODRIGUES DE MOURA"/>
    <x v="1"/>
    <s v="BRASILEIRO NATO"/>
    <m/>
    <s v="MG"/>
    <s v="UBERLANDIA"/>
    <n v="268"/>
    <s v="COOR CURSO TECNICO DE ENFERMAGEM"/>
    <s v="07-AREA ACADEMICA-UMUARAMA"/>
    <n v="264"/>
    <s v="DIRETORIA DA ESCOLA TECNICA DE SAUDE"/>
    <s v="07-AREA ACADEMICA-UMUARAMA"/>
    <m/>
    <x v="0"/>
    <x v="36"/>
    <x v="0"/>
    <m/>
    <s v="0//0"/>
    <m/>
    <m/>
    <n v="0"/>
    <m/>
    <n v="0"/>
    <m/>
    <m/>
    <m/>
    <x v="0"/>
    <x v="0"/>
    <d v="2003-11-13T00:00:00"/>
    <n v="5745.73"/>
  </r>
  <r>
    <s v="EDNAIR PEREIRA DA SILVA"/>
    <x v="1"/>
    <n v="410526"/>
    <n v="35216557687"/>
    <s v="24/07/1960"/>
    <x v="0"/>
    <s v="MARIA ROSA DA SILVA"/>
    <x v="1"/>
    <s v="BRASILEIRO NATO"/>
    <m/>
    <s v="MG"/>
    <s v="INDIANOPOLIS"/>
    <n v="754"/>
    <s v="NUTRICAO E DIETETICA"/>
    <s v="06-HOSP CLINICAS-UMUARAMA"/>
    <n v="743"/>
    <s v="DIRETORIA DE SERVICOS ADMINISTRATIVOS"/>
    <s v="06-HOSP CLINICAS-UMUARAMA"/>
    <m/>
    <x v="0"/>
    <x v="29"/>
    <x v="0"/>
    <m/>
    <s v="0//0"/>
    <m/>
    <m/>
    <n v="0"/>
    <m/>
    <n v="0"/>
    <m/>
    <m/>
    <m/>
    <x v="0"/>
    <x v="0"/>
    <d v="1980-02-02T00:00:00"/>
    <n v="6432.35"/>
  </r>
  <r>
    <s v="EDSON ALVES JUNIOR"/>
    <x v="1"/>
    <n v="1882356"/>
    <n v="74482467634"/>
    <s v="28/05/1972"/>
    <x v="1"/>
    <s v="MARIA DE LOURDES ALVES"/>
    <x v="3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2"/>
    <x v="12"/>
    <x v="0"/>
    <m/>
    <s v="0//0"/>
    <m/>
    <m/>
    <n v="0"/>
    <m/>
    <n v="0"/>
    <m/>
    <m/>
    <m/>
    <x v="0"/>
    <x v="0"/>
    <d v="2011-07-19T00:00:00"/>
    <n v="10551.35"/>
  </r>
  <r>
    <s v="EDSON ELTON DE SOUSA PINTO"/>
    <x v="1"/>
    <n v="1362194"/>
    <n v="3097141685"/>
    <s v="30/03/1978"/>
    <x v="1"/>
    <s v="ODETE ALVES DE SOUSA PINTO"/>
    <x v="1"/>
    <s v="BRASILEIRO NATO"/>
    <m/>
    <s v="MG"/>
    <s v="UBERABA"/>
    <n v="482"/>
    <s v="CLINICA CIRURGICA 2 INTERN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09-18T00:00:00"/>
    <n v="10254.629999999999"/>
  </r>
  <r>
    <s v="EDSON MONTES MUNDIM FILHO"/>
    <x v="0"/>
    <n v="1672452"/>
    <n v="82743509600"/>
    <s v="26/09/1974"/>
    <x v="1"/>
    <s v="MARIA VITORIA DA SILVA MONTES"/>
    <x v="1"/>
    <s v="BRASILEIRO NATO"/>
    <m/>
    <s v="MG"/>
    <s v="MONTE CARMELO"/>
    <n v="887"/>
    <s v="COORD PROG POS GRADUACAO ENG BIOMEDICA"/>
    <s v="04-SANTA MONICA"/>
    <n v="403"/>
    <s v="FACULDADE DE ENGENHARIA ELETRICA"/>
    <s v="04-SANTA MONICA"/>
    <m/>
    <x v="0"/>
    <x v="15"/>
    <x v="0"/>
    <m/>
    <s v="0//0"/>
    <m/>
    <m/>
    <n v="0"/>
    <m/>
    <n v="0"/>
    <m/>
    <m/>
    <m/>
    <x v="0"/>
    <x v="0"/>
    <d v="2009-01-22T00:00:00"/>
    <n v="5137.2700000000004"/>
  </r>
  <r>
    <s v="EDSON SILVA DE LIMA"/>
    <x v="0"/>
    <n v="2362255"/>
    <n v="4850368603"/>
    <s v="17/08/1979"/>
    <x v="1"/>
    <s v="MARIA SALETE SILVA DE LIM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40"/>
    <x v="0"/>
    <m/>
    <s v="0//0"/>
    <m/>
    <m/>
    <n v="0"/>
    <m/>
    <n v="0"/>
    <m/>
    <m/>
    <m/>
    <x v="0"/>
    <x v="0"/>
    <d v="2017-02-24T00:00:00"/>
    <n v="4001.88"/>
  </r>
  <r>
    <s v="EDUARDO ALVES CUNHA"/>
    <x v="0"/>
    <n v="1965641"/>
    <n v="5415105689"/>
    <s v="17/12/1982"/>
    <x v="1"/>
    <s v="DEINA LUCIA ALVES CUNHA"/>
    <x v="1"/>
    <s v="BRASILEIRO NATO"/>
    <m/>
    <s v="MG"/>
    <m/>
    <n v="414"/>
    <s v="FACULDADE DE CIENCIA DA COMPUTACAO"/>
    <s v="04-SANTA MONICA"/>
    <n v="414"/>
    <s v="FACULDADE DE CIENCIA DA COMPUTACAO"/>
    <s v="04-SANTA MONICA"/>
    <m/>
    <x v="0"/>
    <x v="8"/>
    <x v="0"/>
    <m/>
    <s v="0//0"/>
    <m/>
    <m/>
    <n v="0"/>
    <m/>
    <n v="0"/>
    <m/>
    <m/>
    <m/>
    <x v="0"/>
    <x v="0"/>
    <d v="2012-08-27T00:00:00"/>
    <n v="4488.6000000000004"/>
  </r>
  <r>
    <s v="EDUARDO CROSARA GUSTIN"/>
    <x v="1"/>
    <n v="3274104"/>
    <n v="78379008634"/>
    <s v="08/02/1970"/>
    <x v="1"/>
    <s v="GLEIDE MARIA CROSARA GUSTIN"/>
    <x v="1"/>
    <s v="BRASILEIRO NATO"/>
    <m/>
    <s v="MG"/>
    <s v="UBERLANDIA"/>
    <n v="773"/>
    <s v="URGENCIA E EMERGENCIA"/>
    <s v="06-HOSP CLINICAS-UMUARAMA"/>
    <n v="746"/>
    <s v="DIRETORIA DE SERVICOS CLINICOS"/>
    <s v="06-HOSP CLINICAS-UMUARAMA"/>
    <m/>
    <x v="0"/>
    <x v="108"/>
    <x v="0"/>
    <m/>
    <s v="0//0"/>
    <m/>
    <m/>
    <n v="0"/>
    <m/>
    <n v="0"/>
    <m/>
    <m/>
    <m/>
    <x v="0"/>
    <x v="2"/>
    <d v="2003-12-01T00:00:00"/>
    <n v="9263.17"/>
  </r>
  <r>
    <s v="EDUARDO DE OLIVEIRA CHAGAS"/>
    <x v="0"/>
    <n v="413208"/>
    <n v="60527072672"/>
    <s v="19/07/1966"/>
    <x v="1"/>
    <s v="EURIPEDES MARIA CHAGAS"/>
    <x v="0"/>
    <s v="BRASILEIRO NATO"/>
    <m/>
    <s v="MG"/>
    <s v="UBERLANDIA"/>
    <n v="301"/>
    <s v="INSTITUTO DE CIENCIAS AGRARIAS"/>
    <s v="12-CAMPUS GLORIA"/>
    <n v="301"/>
    <s v="INSTITUTO DE CIENCIAS AGRARIAS"/>
    <s v="12-CAMPUS GLORIA"/>
    <m/>
    <x v="8"/>
    <x v="7"/>
    <x v="0"/>
    <m/>
    <s v="0//0"/>
    <m/>
    <m/>
    <n v="0"/>
    <m/>
    <n v="0"/>
    <m/>
    <m/>
    <m/>
    <x v="0"/>
    <x v="0"/>
    <d v="1986-12-01T00:00:00"/>
    <n v="4388.8599999999997"/>
  </r>
  <r>
    <s v="EDUARDO DO CARMO"/>
    <x v="0"/>
    <n v="1938742"/>
    <n v="7407162638"/>
    <s v="19/05/1985"/>
    <x v="1"/>
    <s v="DAGMAR IMACULADA PEREIRA DO CARMO"/>
    <x v="0"/>
    <s v="BRASILEIRO NATO"/>
    <m/>
    <s v="MG"/>
    <m/>
    <n v="107"/>
    <s v="DIVISAO DE APOIO SERVICOS ODONTOLOGICOS"/>
    <s v="08-AREA ADMINISTR-UMUARAMA"/>
    <n v="92"/>
    <s v="HOSPITAL ODONTOLOGICO - DIRETORIA GERAL"/>
    <s v="08-AREA ADMINISTR-UMUARAMA"/>
    <m/>
    <x v="1"/>
    <x v="12"/>
    <x v="0"/>
    <m/>
    <s v="0//0"/>
    <m/>
    <m/>
    <n v="0"/>
    <m/>
    <n v="0"/>
    <m/>
    <m/>
    <m/>
    <x v="0"/>
    <x v="0"/>
    <d v="2012-04-26T00:00:00"/>
    <n v="5723.72"/>
  </r>
  <r>
    <s v="EDUARDO HENRIQUE SANTOS"/>
    <x v="0"/>
    <n v="2247144"/>
    <n v="65570545620"/>
    <s v="12/04/1981"/>
    <x v="1"/>
    <s v="APARECIDA CONCEICAO FERREIRA SANTOS"/>
    <x v="1"/>
    <s v="BRASILEIRO NATO"/>
    <m/>
    <s v="MG"/>
    <m/>
    <n v="942"/>
    <s v="DIVISAO DE CONTROLE TECNICO"/>
    <s v="04-SANTA MONICA"/>
    <n v="29"/>
    <s v="PRO REITORIA DE GESTAO DE PESSOAS"/>
    <s v="04-SANTA MONICA"/>
    <s v="MOBILIDADE REDUZIDA, PERMANENTE OU TEMPORÁRIA"/>
    <x v="1"/>
    <x v="0"/>
    <x v="0"/>
    <m/>
    <s v="0//0"/>
    <m/>
    <s v="LIC. TRATAMENTO DE SAUDE - EST"/>
    <n v="0"/>
    <m/>
    <n v="0"/>
    <m/>
    <s v="20/11/2022"/>
    <s v="26/02/2023"/>
    <x v="0"/>
    <x v="0"/>
    <d v="2015-09-02T00:00:00"/>
    <n v="4861.6099999999997"/>
  </r>
  <r>
    <s v="EDUARDO ISAAC RODRIGUES"/>
    <x v="0"/>
    <n v="1531988"/>
    <n v="1462785697"/>
    <s v="01/03/1986"/>
    <x v="1"/>
    <s v="DILMA BORGES RODRIGUES"/>
    <x v="1"/>
    <s v="BRASILEIRO NATO"/>
    <m/>
    <s v="GO"/>
    <s v="GOIATUBA"/>
    <n v="723"/>
    <s v="DIVISAO DE ATENDIMENTO AO USUARIO"/>
    <s v="04-SANTA MONICA"/>
    <n v="585"/>
    <s v="DIRETORIA DO SISTEMA DE BIBLIOTECAS"/>
    <s v="04-SANTA MONICA"/>
    <m/>
    <x v="0"/>
    <x v="4"/>
    <x v="0"/>
    <m/>
    <s v="0//0"/>
    <m/>
    <m/>
    <n v="0"/>
    <m/>
    <n v="0"/>
    <m/>
    <m/>
    <m/>
    <x v="0"/>
    <x v="0"/>
    <d v="2006-05-24T00:00:00"/>
    <n v="5465.44"/>
  </r>
  <r>
    <s v="EDUARDO LACERDA FERREIRA"/>
    <x v="0"/>
    <n v="1512095"/>
    <n v="6134581682"/>
    <s v="29/04/1983"/>
    <x v="1"/>
    <s v="HOSANA MARIA LACERDA FERREIRA"/>
    <x v="0"/>
    <s v="BRASILEIRO NATO"/>
    <m/>
    <s v="MG"/>
    <s v="CONCEICAO DAS ALAGOAS"/>
    <n v="1259"/>
    <s v="SETOR DE SAUDE SUPLEMENTAR"/>
    <s v="08-AREA ADMINISTR-UMUARAMA"/>
    <n v="29"/>
    <s v="PRO REITORIA DE GESTAO DE PESSOAS"/>
    <s v="04-SANTA MONICA"/>
    <m/>
    <x v="0"/>
    <x v="4"/>
    <x v="0"/>
    <m/>
    <s v="0//0"/>
    <m/>
    <m/>
    <n v="0"/>
    <m/>
    <n v="0"/>
    <m/>
    <m/>
    <m/>
    <x v="0"/>
    <x v="0"/>
    <d v="2005-11-03T00:00:00"/>
    <n v="6274.71"/>
  </r>
  <r>
    <s v="EDUARDO MORAES WARPECHOWSKI"/>
    <x v="0"/>
    <n v="1476997"/>
    <n v="3829984642"/>
    <s v="06/11/1977"/>
    <x v="1"/>
    <s v="SUELI MORAES WARPECHOWSHI"/>
    <x v="0"/>
    <s v="BRASILEIRO NATO"/>
    <m/>
    <s v="RS"/>
    <s v="PORTO ALEGRE"/>
    <n v="165"/>
    <s v="DIVISAO DE EDITORACAO ELETRONICA"/>
    <s v="04-SANTA MONICA"/>
    <n v="131"/>
    <s v="PRO REITORIA DE PLANEJAMEN ADMINISTRACAO"/>
    <s v="04-SANTA MONICA"/>
    <m/>
    <x v="1"/>
    <x v="109"/>
    <x v="0"/>
    <m/>
    <s v="0//0"/>
    <m/>
    <m/>
    <n v="0"/>
    <m/>
    <n v="0"/>
    <m/>
    <m/>
    <m/>
    <x v="0"/>
    <x v="0"/>
    <d v="2004-11-10T00:00:00"/>
    <n v="6648.15"/>
  </r>
  <r>
    <s v="EDUARDO SOUZA ALVES"/>
    <x v="0"/>
    <n v="3300629"/>
    <n v="5901123174"/>
    <s v="09/10/1997"/>
    <x v="1"/>
    <s v="ELIETE BATISTA DE SOUZA ALVES"/>
    <x v="1"/>
    <s v="BRASILEIRO NATO"/>
    <m/>
    <s v="MT"/>
    <m/>
    <n v="1152"/>
    <s v="INSTITUTO CIENCIAS EXATA NATURAIS PONTAL"/>
    <s v="09-CAMPUS PONTAL"/>
    <n v="410"/>
    <s v="FACULDADE DE ENGENHARIA QUIMICA"/>
    <s v="04-SANTA MONICA"/>
    <m/>
    <x v="2"/>
    <x v="24"/>
    <x v="0"/>
    <m/>
    <s v="0//0"/>
    <m/>
    <m/>
    <n v="0"/>
    <m/>
    <n v="0"/>
    <m/>
    <m/>
    <m/>
    <x v="0"/>
    <x v="0"/>
    <d v="2022-07-11T00:00:00"/>
    <n v="3058.7"/>
  </r>
  <r>
    <s v="EDVANDO SOUZA TELES"/>
    <x v="0"/>
    <n v="1360726"/>
    <n v="97114146515"/>
    <s v="08/10/1976"/>
    <x v="1"/>
    <s v="MARIA DE LOURDES SOUZA TELES"/>
    <x v="1"/>
    <s v="BRASILEIRO NATO"/>
    <m/>
    <s v="BA"/>
    <m/>
    <n v="356"/>
    <s v="INSTITUTO DE QUIMICA"/>
    <s v="04-SANTA MONICA"/>
    <n v="356"/>
    <s v="INSTITUTO DE QUIMICA"/>
    <s v="04-SANTA MONICA"/>
    <m/>
    <x v="1"/>
    <x v="25"/>
    <x v="0"/>
    <m/>
    <s v="0//0"/>
    <m/>
    <m/>
    <n v="0"/>
    <m/>
    <n v="0"/>
    <m/>
    <m/>
    <m/>
    <x v="0"/>
    <x v="0"/>
    <d v="2010-01-26T00:00:00"/>
    <n v="6411.01"/>
  </r>
  <r>
    <s v="ELAINE AMELIA ARAUJO"/>
    <x v="1"/>
    <n v="1434782"/>
    <n v="57302278687"/>
    <s v="05/06/1965"/>
    <x v="0"/>
    <s v="OSLEINDA AMELIA FRANCO"/>
    <x v="1"/>
    <s v="BRASILEIRO NATO"/>
    <m/>
    <s v="MG"/>
    <s v="ITUIUTABA"/>
    <n v="212"/>
    <s v="AMBULATORIO DIENF"/>
    <s v="05-ENFERMAGEM-UMUARAMA"/>
    <n v="211"/>
    <s v="DIRETORIA DE ENFERMAGEM HC"/>
    <s v="05-ENFERMAGEM-UMUARAMA"/>
    <m/>
    <x v="0"/>
    <x v="4"/>
    <x v="0"/>
    <m/>
    <s v="0//0"/>
    <m/>
    <m/>
    <n v="0"/>
    <m/>
    <n v="0"/>
    <m/>
    <m/>
    <m/>
    <x v="0"/>
    <x v="0"/>
    <d v="2003-11-14T00:00:00"/>
    <n v="5852.91"/>
  </r>
  <r>
    <s v="ELAINE APARECIDA DE SOUZA MENDES NUNES"/>
    <x v="0"/>
    <n v="413427"/>
    <n v="74026070620"/>
    <s v="12/08/1967"/>
    <x v="0"/>
    <s v="TEREZINHA FERREI SOUZA"/>
    <x v="0"/>
    <s v="BRASILEIRO NATO"/>
    <m/>
    <s v="MG"/>
    <s v="UBERLANDIA"/>
    <n v="694"/>
    <s v="DIVISAO DE TRANSPORTES"/>
    <s v="08-AREA ADMINISTR-UMUARAMA"/>
    <n v="59"/>
    <s v="PREFEITURA UNIVERSITARIA"/>
    <s v="04-SANTA MONICA"/>
    <m/>
    <x v="8"/>
    <x v="30"/>
    <x v="0"/>
    <m/>
    <s v="0//0"/>
    <m/>
    <m/>
    <n v="0"/>
    <m/>
    <n v="0"/>
    <m/>
    <m/>
    <m/>
    <x v="0"/>
    <x v="0"/>
    <d v="1989-12-20T00:00:00"/>
    <n v="3275.51"/>
  </r>
  <r>
    <s v="ELAINE DA SILVEIRA MAGALI"/>
    <x v="0"/>
    <n v="409399"/>
    <n v="35187697668"/>
    <s v="27/09/1956"/>
    <x v="0"/>
    <s v="MAUZILIA DA CUNHA CHAVES"/>
    <x v="1"/>
    <s v="BRASILEIRO NATO"/>
    <m/>
    <s v="MG"/>
    <s v="UBERLANDIA"/>
    <n v="2"/>
    <s v="SECRETARIA GERAL"/>
    <s v="04-SANTA MONICA"/>
    <n v="4"/>
    <s v="GABINETE DO REITOR"/>
    <s v="04-SANTA MONICA"/>
    <m/>
    <x v="0"/>
    <x v="13"/>
    <x v="0"/>
    <m/>
    <s v="0//0"/>
    <m/>
    <m/>
    <n v="0"/>
    <m/>
    <n v="0"/>
    <m/>
    <m/>
    <m/>
    <x v="0"/>
    <x v="0"/>
    <d v="1978-02-01T00:00:00"/>
    <n v="21509.11"/>
  </r>
  <r>
    <s v="ELAINE GOMES DO AMARAL"/>
    <x v="1"/>
    <n v="1362643"/>
    <n v="92383033472"/>
    <s v="20/11/1975"/>
    <x v="0"/>
    <s v="EFIGENIA MARIA GOMES"/>
    <x v="0"/>
    <s v="BRASILEIRO NATO"/>
    <m/>
    <s v="SP"/>
    <s v="SAO PAULO"/>
    <n v="498"/>
    <s v="UTI ADULTO GEUNE DIENF"/>
    <s v="05-ENFERMAGEM-UMUARAMA"/>
    <n v="211"/>
    <s v="DIRETORIA DE ENFERMAGEM HC"/>
    <s v="05-ENFERMAGEM-UMUARAMA"/>
    <m/>
    <x v="1"/>
    <x v="36"/>
    <x v="0"/>
    <m/>
    <s v="0//0"/>
    <m/>
    <m/>
    <n v="0"/>
    <m/>
    <n v="0"/>
    <m/>
    <m/>
    <m/>
    <x v="0"/>
    <x v="0"/>
    <d v="2002-10-01T00:00:00"/>
    <n v="11180.83"/>
  </r>
  <r>
    <s v="ELAINE MORAES SIQUEIRA"/>
    <x v="1"/>
    <n v="1362645"/>
    <n v="2678400638"/>
    <s v="08/02/1977"/>
    <x v="0"/>
    <s v="DARLI TEREZINHA DE MORAES SIQUEIRA"/>
    <x v="0"/>
    <s v="BRASILEIRO NATO"/>
    <m/>
    <s v="MG"/>
    <s v="ITUIUTABA"/>
    <n v="486"/>
    <s v="ENFERMAGEM GINEC OBST INTERNACAO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09-25T00:00:00"/>
    <n v="6081.19"/>
  </r>
  <r>
    <s v="ELAINE SARAIVA CALDERARI"/>
    <x v="0"/>
    <n v="2577877"/>
    <n v="28969051899"/>
    <s v="03/12/1981"/>
    <x v="0"/>
    <s v="NEUSA MARGARIDA SARAIVA"/>
    <x v="1"/>
    <s v="BRASILEIRO NATO"/>
    <m/>
    <s v="SP"/>
    <s v="RIBEIRAO PRETO"/>
    <n v="944"/>
    <s v="PRO REITORIA DE ASSISTENCIA ESTUDANTIL"/>
    <s v="04-SANTA MONICA"/>
    <n v="80"/>
    <s v="DIRETORIA DE OBRAS - ANTIGA-"/>
    <s v="04-SANTA MONICA"/>
    <m/>
    <x v="3"/>
    <x v="17"/>
    <x v="0"/>
    <m/>
    <s v="0//0"/>
    <m/>
    <m/>
    <n v="0"/>
    <m/>
    <n v="0"/>
    <m/>
    <m/>
    <m/>
    <x v="0"/>
    <x v="0"/>
    <d v="2009-01-22T00:00:00"/>
    <n v="18337.099999999999"/>
  </r>
  <r>
    <s v="ELCIO EDUARDO DA SILVA"/>
    <x v="0"/>
    <n v="3066750"/>
    <n v="5373367613"/>
    <s v="24/11/1980"/>
    <x v="1"/>
    <s v="SANDRA MARIA DA SILVA"/>
    <x v="0"/>
    <s v="BRASILEIRO NATO"/>
    <m/>
    <s v="MG"/>
    <m/>
    <n v="74"/>
    <s v="DIVISAO DE DOCUMENTACAO - SEPRO"/>
    <s v="04-SANTA MONICA"/>
    <n v="59"/>
    <s v="PREFEITURA UNIVERSITARIA"/>
    <s v="04-SANTA MONICA"/>
    <m/>
    <x v="2"/>
    <x v="27"/>
    <x v="0"/>
    <m/>
    <s v="0//0"/>
    <m/>
    <m/>
    <n v="0"/>
    <m/>
    <n v="0"/>
    <m/>
    <m/>
    <m/>
    <x v="0"/>
    <x v="0"/>
    <d v="2018-09-05T00:00:00"/>
    <n v="3564.51"/>
  </r>
  <r>
    <s v="ELCIONE APARECIDA BORGES MORAIS"/>
    <x v="1"/>
    <n v="1546514"/>
    <n v="4142633678"/>
    <s v="22/03/1980"/>
    <x v="0"/>
    <s v="FARAILDES APARECIDA MARTINS BORGES"/>
    <x v="3"/>
    <s v="BRASILEIRO NATO"/>
    <m/>
    <s v="MG"/>
    <s v="UBERLANDIA"/>
    <n v="486"/>
    <s v="ENFERMAGEM GINEC OBST INTERNACAO DIENF"/>
    <s v="05-ENFERMAGEM-UMUARAMA"/>
    <n v="211"/>
    <s v="DIRETORIA DE ENFERMAGEM HC"/>
    <s v="05-ENFERMAGEM-UMUARAMA"/>
    <m/>
    <x v="1"/>
    <x v="81"/>
    <x v="0"/>
    <m/>
    <s v="0//0"/>
    <m/>
    <m/>
    <n v="0"/>
    <m/>
    <n v="0"/>
    <m/>
    <m/>
    <m/>
    <x v="0"/>
    <x v="0"/>
    <d v="2006-08-16T00:00:00"/>
    <n v="7601.71"/>
  </r>
  <r>
    <s v="ELDA MOREIRA MARCELINO DA COSTA"/>
    <x v="0"/>
    <n v="1672563"/>
    <n v="43267963168"/>
    <s v="12/09/1964"/>
    <x v="0"/>
    <s v="BENEDITA MOREIRA DE MORAES"/>
    <x v="0"/>
    <s v="BRASILEIRO NATO"/>
    <m/>
    <s v="MG"/>
    <s v="ITUIUTABA"/>
    <n v="1152"/>
    <s v="INSTITUTO CIENCIAS EXATA NATURAIS PONTAL"/>
    <s v="09-CAMPUS PONTAL"/>
    <n v="1152"/>
    <s v="INSTITUTO CIENCIAS EXATA NATURAIS PONTAL"/>
    <s v="09-CAMPUS PONTAL"/>
    <m/>
    <x v="2"/>
    <x v="15"/>
    <x v="0"/>
    <m/>
    <s v="0//0"/>
    <m/>
    <m/>
    <n v="0"/>
    <m/>
    <n v="0"/>
    <m/>
    <m/>
    <m/>
    <x v="0"/>
    <x v="0"/>
    <d v="2009-01-22T00:00:00"/>
    <n v="5002.01"/>
  </r>
  <r>
    <s v="ELEIDA APARECIDA MOREIRA DA SILVA"/>
    <x v="1"/>
    <n v="1873251"/>
    <n v="6709363678"/>
    <s v="13/07/1985"/>
    <x v="0"/>
    <s v="AUTA FRANCISCA MOREIRA"/>
    <x v="1"/>
    <s v="BRASILEIRO NATO"/>
    <m/>
    <s v="MG"/>
    <m/>
    <n v="486"/>
    <s v="ENFERMAGEM GINEC OBST INTERNACAO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28T00:00:00"/>
    <n v="5022.3900000000003"/>
  </r>
  <r>
    <s v="ELEN CRISTINA GONCALVES RUFINO"/>
    <x v="0"/>
    <n v="2862709"/>
    <n v="6739715629"/>
    <s v="09/04/1985"/>
    <x v="0"/>
    <s v="MARIA RITA GONCALVES RUFINO"/>
    <x v="1"/>
    <s v="BRASILEIRO NATO"/>
    <m/>
    <s v="MG"/>
    <m/>
    <n v="410"/>
    <s v="FACULDADE DE ENGENHARIA QUIMICA"/>
    <s v="04-SANTA MONICA"/>
    <n v="410"/>
    <s v="FACULDADE DE ENGENHARIA QUIMICA"/>
    <s v="04-SANTA MONICA"/>
    <m/>
    <x v="3"/>
    <x v="12"/>
    <x v="0"/>
    <m/>
    <s v="0//0"/>
    <m/>
    <m/>
    <n v="0"/>
    <m/>
    <n v="0"/>
    <m/>
    <m/>
    <m/>
    <x v="0"/>
    <x v="0"/>
    <d v="2012-01-12T00:00:00"/>
    <n v="6995.48"/>
  </r>
  <r>
    <s v="ELENA YARA DE OLIVEIRA NASCIMENTO"/>
    <x v="1"/>
    <n v="413872"/>
    <n v="43161227620"/>
    <s v="30/09/1958"/>
    <x v="0"/>
    <s v="MARIA ABADIA OLIVEIRA"/>
    <x v="3"/>
    <s v="BRASILEIRO NATO"/>
    <m/>
    <s v="SP"/>
    <s v="PERDIZES"/>
    <n v="179"/>
    <s v="DIRETORIA GERAL HOSP CLINICAS"/>
    <s v="06-HOSP CLINICAS-UMUARAMA"/>
    <n v="179"/>
    <s v="DIRETORIA GERAL HOSP CLINICAS"/>
    <s v="06-HOSP CLINICAS-UMUARAMA"/>
    <m/>
    <x v="0"/>
    <x v="30"/>
    <x v="0"/>
    <m/>
    <s v="0//0"/>
    <m/>
    <m/>
    <n v="0"/>
    <m/>
    <n v="0"/>
    <m/>
    <m/>
    <m/>
    <x v="0"/>
    <x v="0"/>
    <d v="1991-09-02T00:00:00"/>
    <n v="3962.17"/>
  </r>
  <r>
    <s v="ELENIR XAVIER DA SILVA"/>
    <x v="1"/>
    <n v="410041"/>
    <n v="35038454615"/>
    <s v="19/12/1955"/>
    <x v="0"/>
    <s v="ETELVINA XAVIER SILVA"/>
    <x v="1"/>
    <s v="BRASILEIRO NATO"/>
    <m/>
    <s v="GO"/>
    <s v="ITUMBIARA"/>
    <n v="216"/>
    <s v="SETOR DE MATERIAIS ESTERILIZACAO DIENF"/>
    <s v="05-ENFERMAGEM-UMUARAMA"/>
    <n v="211"/>
    <s v="DIRETORIA DE ENFERMAGEM HC"/>
    <s v="05-ENFERMAGEM-UMUARAMA"/>
    <m/>
    <x v="6"/>
    <x v="29"/>
    <x v="0"/>
    <m/>
    <s v="0//0"/>
    <m/>
    <m/>
    <n v="0"/>
    <m/>
    <n v="0"/>
    <m/>
    <m/>
    <m/>
    <x v="0"/>
    <x v="0"/>
    <d v="1979-02-05T00:00:00"/>
    <n v="12160.37"/>
  </r>
  <r>
    <s v="ELENO JOSE DE SANTANA"/>
    <x v="1"/>
    <n v="413381"/>
    <n v="55564240634"/>
    <s v="07/08/1966"/>
    <x v="1"/>
    <s v="AMERICA AUGUSTA SANTANA"/>
    <x v="0"/>
    <s v="BRASILEIRO NATO"/>
    <m/>
    <s v="MG"/>
    <s v="LAGAMAR"/>
    <n v="749"/>
    <s v="FARMACIA"/>
    <s v="06-HOSP CLINICAS-UMUARAMA"/>
    <n v="743"/>
    <s v="DIRETORIA DE SERVICOS ADMINISTRATIVOS"/>
    <s v="06-HOSP CLINICAS-UMUARAMA"/>
    <m/>
    <x v="0"/>
    <x v="6"/>
    <x v="0"/>
    <m/>
    <s v="0//0"/>
    <m/>
    <m/>
    <n v="0"/>
    <m/>
    <n v="0"/>
    <m/>
    <m/>
    <m/>
    <x v="0"/>
    <x v="0"/>
    <d v="1989-10-19T00:00:00"/>
    <n v="10271.43"/>
  </r>
  <r>
    <s v="ELEUSA FATIMA DE LIMA"/>
    <x v="0"/>
    <n v="413642"/>
    <n v="58856862620"/>
    <s v="18/08/1967"/>
    <x v="0"/>
    <s v="OSVALINA CANDIDA DE LIMA"/>
    <x v="1"/>
    <s v="BRASILEIRO NATO"/>
    <m/>
    <s v="MG"/>
    <s v="ITUIUTABA"/>
    <n v="340"/>
    <s v="INSTITUTO DE GEOGRAFIA"/>
    <s v="04-SANTA MONICA"/>
    <n v="340"/>
    <s v="INSTITUTO DE GEOGRAFIA"/>
    <s v="04-SANTA MONICA"/>
    <m/>
    <x v="1"/>
    <x v="6"/>
    <x v="0"/>
    <m/>
    <s v="0//0"/>
    <m/>
    <m/>
    <n v="0"/>
    <m/>
    <n v="0"/>
    <m/>
    <m/>
    <m/>
    <x v="0"/>
    <x v="0"/>
    <d v="1992-01-27T00:00:00"/>
    <n v="8670.4500000000007"/>
  </r>
  <r>
    <s v="ELIANA BORGES SILVA PEREIRA"/>
    <x v="1"/>
    <n v="3532727"/>
    <n v="72495898653"/>
    <s v="23/07/1973"/>
    <x v="0"/>
    <s v="MARIA DE OLIVEIRA BORGES SILVA"/>
    <x v="1"/>
    <s v="BRASILEIRO NATO"/>
    <m/>
    <s v="MG"/>
    <s v="CAMPINA VERDE"/>
    <n v="211"/>
    <s v="DIRETORIA DE ENFERMAGEM HC"/>
    <s v="05-ENFERMAGEM-UMUARAMA"/>
    <n v="211"/>
    <s v="DIRETORIA DE ENFERMAGEM HC"/>
    <s v="05-ENFERMAGEM-UMUARAMA"/>
    <m/>
    <x v="3"/>
    <x v="18"/>
    <x v="0"/>
    <m/>
    <s v="0//0"/>
    <m/>
    <m/>
    <n v="0"/>
    <m/>
    <n v="0"/>
    <m/>
    <m/>
    <m/>
    <x v="0"/>
    <x v="0"/>
    <d v="2014-09-17T00:00:00"/>
    <n v="9088.3700000000008"/>
  </r>
  <r>
    <s v="ELIANE APARECIDA DOS REIS"/>
    <x v="0"/>
    <n v="2170294"/>
    <n v="8614095660"/>
    <s v="20/02/1987"/>
    <x v="0"/>
    <s v="MARIA DA CONCEICAO DOS REIS"/>
    <x v="0"/>
    <s v="BRASILEIRO NATO"/>
    <m/>
    <s v="MG"/>
    <m/>
    <n v="44"/>
    <s v="DIVISAO DE APOIO AO DOCENTE"/>
    <s v="04-SANTA MONICA"/>
    <n v="29"/>
    <s v="PRO REITORIA DE GESTAO DE PESSOAS"/>
    <s v="04-SANTA MONICA"/>
    <m/>
    <x v="0"/>
    <x v="18"/>
    <x v="0"/>
    <m/>
    <s v="0//0"/>
    <m/>
    <m/>
    <n v="0"/>
    <m/>
    <n v="0"/>
    <m/>
    <m/>
    <m/>
    <x v="0"/>
    <x v="0"/>
    <d v="2014-10-16T00:00:00"/>
    <n v="4481.26"/>
  </r>
  <r>
    <s v="ELIANE DE CASSIA NOGUEIRA SIMAO"/>
    <x v="0"/>
    <n v="3035062"/>
    <n v="71361294604"/>
    <s v="04/04/1971"/>
    <x v="0"/>
    <s v="ROSELI GUIMARAES NOGUEIRA"/>
    <x v="0"/>
    <s v="BRASILEIRO NATO"/>
    <m/>
    <s v="MG"/>
    <m/>
    <n v="585"/>
    <s v="DIRETORIA DO SISTEMA DE BIBLIOTECAS"/>
    <s v="04-SANTA MONICA"/>
    <n v="585"/>
    <s v="DIRETORIA DO SISTEMA DE BIBLIOTECAS"/>
    <s v="04-SANTA MONICA"/>
    <m/>
    <x v="0"/>
    <x v="29"/>
    <x v="0"/>
    <m/>
    <s v="0//0"/>
    <m/>
    <m/>
    <n v="26271"/>
    <s v="FUNDACAO UNIVERSIDADE DE BRASILIA"/>
    <n v="0"/>
    <m/>
    <m/>
    <m/>
    <x v="0"/>
    <x v="0"/>
    <d v="2018-03-09T00:00:00"/>
    <n v="5389.28"/>
  </r>
  <r>
    <s v="ELIANE DE FATIMA ALVES"/>
    <x v="1"/>
    <n v="412617"/>
    <n v="81517220610"/>
    <s v="11/08/1966"/>
    <x v="0"/>
    <s v="VICENTINA ALVES MARTINS"/>
    <x v="1"/>
    <s v="BRASILEIRO NATO"/>
    <m/>
    <s v="MG"/>
    <s v="MATUTINA"/>
    <n v="216"/>
    <s v="SETOR DE MATERIAIS ESTERILIZACAO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85-11-20T00:00:00"/>
    <n v="12464.93"/>
  </r>
  <r>
    <s v="ELIANE DE SOUZA"/>
    <x v="0"/>
    <n v="1434870"/>
    <n v="3030114678"/>
    <s v="20/11/1976"/>
    <x v="0"/>
    <s v="GENI AUGUSTA DE OLIVEIRA SOUZA"/>
    <x v="0"/>
    <s v="BRASILEIRO NATO"/>
    <m/>
    <s v="MG"/>
    <s v="PATOS DE MINAS"/>
    <n v="97"/>
    <s v="DIVISAO SERVICOS AMBULATORIO CENTRAL"/>
    <s v="08-AREA ADMINISTR-UMUARAMA"/>
    <n v="92"/>
    <s v="HOSPITAL ODONTOLOGICO - DIRETORIA GERAL"/>
    <s v="08-AREA ADMINISTR-UMUARAMA"/>
    <m/>
    <x v="0"/>
    <x v="5"/>
    <x v="0"/>
    <m/>
    <s v="0//0"/>
    <m/>
    <m/>
    <n v="0"/>
    <m/>
    <n v="0"/>
    <m/>
    <m/>
    <m/>
    <x v="0"/>
    <x v="0"/>
    <d v="2003-11-19T00:00:00"/>
    <n v="8533.2000000000007"/>
  </r>
  <r>
    <s v="ELIANE DO CARMO SANTANA"/>
    <x v="1"/>
    <n v="1367065"/>
    <n v="94164827653"/>
    <s v="17/07/1975"/>
    <x v="0"/>
    <s v="MARIA CONCEICAO DO CARMO"/>
    <x v="1"/>
    <s v="BRASILEIRO NATO"/>
    <m/>
    <s v="MG"/>
    <s v="UBERLANDIA"/>
    <n v="487"/>
    <s v="ENFERMAGEM MOL INFEC INTERNACAO DIENF"/>
    <s v="05-ENFERMAGEM-UMUARAMA"/>
    <n v="211"/>
    <s v="DIRETORIA DE ENFERMAGEM HC"/>
    <s v="05-ENFERMAGEM-UMUARAMA"/>
    <m/>
    <x v="4"/>
    <x v="36"/>
    <x v="0"/>
    <m/>
    <s v="0//0"/>
    <m/>
    <m/>
    <n v="0"/>
    <m/>
    <n v="0"/>
    <m/>
    <m/>
    <m/>
    <x v="0"/>
    <x v="0"/>
    <d v="2002-12-23T00:00:00"/>
    <n v="8437.58"/>
  </r>
  <r>
    <s v="ELIANE JUNE MAIA"/>
    <x v="1"/>
    <n v="1123345"/>
    <n v="75356066600"/>
    <s v="25/03/1962"/>
    <x v="0"/>
    <s v="CATARINA MARIA MAIA"/>
    <x v="1"/>
    <s v="BRASILEIRO NATO"/>
    <m/>
    <s v="GO"/>
    <s v="JATAI"/>
    <n v="498"/>
    <s v="UTI ADULTO GEUNE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11109.81"/>
  </r>
  <r>
    <s v="ELIANE LINDA AGOSTINHO FERNANDES AMARAL"/>
    <x v="1"/>
    <n v="1123553"/>
    <n v="75782685620"/>
    <s v="03/03/1970"/>
    <x v="0"/>
    <s v="IRENE FERNANDES RODRIGUES"/>
    <x v="1"/>
    <s v="BRASILEIRO NATO"/>
    <m/>
    <s v="MG"/>
    <s v="UBERLANDIA"/>
    <n v="486"/>
    <s v="ENFERMAGEM GINEC OBST INTERNACAO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95-01-17T00:00:00"/>
    <n v="6328.41"/>
  </r>
  <r>
    <s v="ELIANE MARGARIDA XAVIER DA SILVA"/>
    <x v="1"/>
    <n v="2323185"/>
    <n v="79396445649"/>
    <s v="29/06/1969"/>
    <x v="0"/>
    <s v="HELENA MACEDO XAVIER DA SILVA"/>
    <x v="1"/>
    <s v="BRASILEIRO NATO"/>
    <m/>
    <s v="MG"/>
    <s v="PARACATU"/>
    <n v="482"/>
    <s v="CLINICA CIRURGICA 2 INTERNACAO DIENF"/>
    <s v="05-ENFERMAGEM-UMUARAMA"/>
    <n v="211"/>
    <s v="DIRETORIA DE ENFERMAGEM HC"/>
    <s v="05-ENFERMAGEM-UMUARAMA"/>
    <m/>
    <x v="0"/>
    <x v="19"/>
    <x v="0"/>
    <m/>
    <s v="0//0"/>
    <m/>
    <m/>
    <n v="0"/>
    <m/>
    <n v="0"/>
    <m/>
    <m/>
    <m/>
    <x v="0"/>
    <x v="0"/>
    <d v="2002-12-10T00:00:00"/>
    <n v="12272.43"/>
  </r>
  <r>
    <s v="ELIANE MARTINS SIMAO CECILIO"/>
    <x v="0"/>
    <n v="412748"/>
    <n v="58617507691"/>
    <s v="23/08/1967"/>
    <x v="0"/>
    <s v="EDITE MARTINS SIMAO"/>
    <x v="3"/>
    <s v="BRASILEIRO NATO"/>
    <m/>
    <s v="MG"/>
    <s v="UBERLANDIA"/>
    <n v="159"/>
    <s v="DIVISAO DE GRAFICA"/>
    <s v="04-SANTA MONICA"/>
    <n v="443"/>
    <s v="DIRETORIA DA EDITORA UFU"/>
    <s v="04-SANTA MONICA"/>
    <m/>
    <x v="0"/>
    <x v="29"/>
    <x v="0"/>
    <m/>
    <s v="0//0"/>
    <m/>
    <m/>
    <n v="0"/>
    <m/>
    <n v="0"/>
    <m/>
    <m/>
    <m/>
    <x v="0"/>
    <x v="0"/>
    <d v="1987-01-19T00:00:00"/>
    <n v="6030.15"/>
  </r>
  <r>
    <s v="ELIANE MOREIRA DE SOUZA"/>
    <x v="0"/>
    <n v="1649191"/>
    <n v="42233534468"/>
    <s v="04/04/1965"/>
    <x v="0"/>
    <s v="AMELIA MOREIRA SILVA SOUZA"/>
    <x v="1"/>
    <s v="BRASILEIRO NATO"/>
    <m/>
    <s v="SP"/>
    <s v="CUBATAO"/>
    <n v="89"/>
    <s v="DIRETORIA DE COMUNICACAO SOCIAL"/>
    <s v="04-SANTA MONICA"/>
    <n v="89"/>
    <s v="DIRETORIA DE COMUNICACAO SOCIAL"/>
    <s v="04-SANTA MONICA"/>
    <m/>
    <x v="1"/>
    <x v="17"/>
    <x v="0"/>
    <m/>
    <s v="0//0"/>
    <m/>
    <m/>
    <n v="0"/>
    <m/>
    <n v="0"/>
    <m/>
    <m/>
    <m/>
    <x v="0"/>
    <x v="5"/>
    <d v="2008-08-20T00:00:00"/>
    <n v="10057.17"/>
  </r>
  <r>
    <s v="ELIANE NOGUEIRA DE SOUZA SOUTO"/>
    <x v="1"/>
    <n v="1873357"/>
    <n v="93495226672"/>
    <s v="22/03/1976"/>
    <x v="0"/>
    <s v="GLORIA NOGUEIRA DE SOUZA"/>
    <x v="2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17T00:00:00"/>
    <n v="5022.3900000000003"/>
  </r>
  <r>
    <s v="ELIANE PEREIRA"/>
    <x v="0"/>
    <n v="1459457"/>
    <n v="106904680"/>
    <s v="20/07/1971"/>
    <x v="0"/>
    <s v="JOANA DARC PEREIRA"/>
    <x v="1"/>
    <s v="BRASILEIRO NATO"/>
    <m/>
    <s v="MG"/>
    <s v="PATROCINIO"/>
    <n v="665"/>
    <s v="SETOR INTEG ACOES PROM SAUDE SERVIDOR"/>
    <s v="08-AREA ADMINISTR-UMUARAMA"/>
    <n v="663"/>
    <s v="DIRETORIA QUALIDADE VIDA SAUDE SERVIDOR"/>
    <s v="08-AREA ADMINISTR-UMUARAMA"/>
    <m/>
    <x v="0"/>
    <x v="1"/>
    <x v="0"/>
    <m/>
    <s v="0//0"/>
    <m/>
    <m/>
    <n v="26251"/>
    <s v="FUNDACAO UNIVERSIDADE FED. DO TOCANTINS"/>
    <n v="0"/>
    <m/>
    <m/>
    <m/>
    <x v="0"/>
    <x v="0"/>
    <d v="2008-08-01T00:00:00"/>
    <n v="9285.52"/>
  </r>
  <r>
    <s v="ELIAS GONCALVES DA SILVA JUNIOR"/>
    <x v="0"/>
    <n v="2248387"/>
    <n v="5878505665"/>
    <s v="30/09/1984"/>
    <x v="1"/>
    <s v="ELIZABETH DE FATIMA FERREIRA SILVA"/>
    <x v="1"/>
    <s v="BRASILEIRO NATO"/>
    <m/>
    <s v="MG"/>
    <m/>
    <n v="74"/>
    <s v="DIVISAO DE DOCUMENTACAO - SEPRO"/>
    <s v="04-SANTA MONICA"/>
    <n v="59"/>
    <s v="PREFEITURA UNIVERSITARIA"/>
    <s v="04-SANTA MONICA"/>
    <m/>
    <x v="0"/>
    <x v="0"/>
    <x v="0"/>
    <m/>
    <s v="0//0"/>
    <m/>
    <m/>
    <n v="0"/>
    <m/>
    <n v="0"/>
    <m/>
    <m/>
    <m/>
    <x v="0"/>
    <x v="0"/>
    <d v="2015-09-10T00:00:00"/>
    <n v="4157.95"/>
  </r>
  <r>
    <s v="ELICIO LAZARO SOUZA SILVA"/>
    <x v="0"/>
    <n v="410958"/>
    <n v="30194776620"/>
    <s v="28/11/1954"/>
    <x v="1"/>
    <s v="ANTONIA SOUZA MACEDO"/>
    <x v="1"/>
    <s v="BRASILEIRO NATO"/>
    <m/>
    <s v="MG"/>
    <s v="ITAPAGIPE"/>
    <n v="71"/>
    <s v="DIVISAO VIGILANCIA SEGURANCA PATRIMONIAL"/>
    <s v="04-SANTA MONICA"/>
    <n v="59"/>
    <s v="PREFEITURA UNIVERSITARIA"/>
    <s v="04-SANTA MONICA"/>
    <m/>
    <x v="8"/>
    <x v="6"/>
    <x v="0"/>
    <m/>
    <s v="0//0"/>
    <m/>
    <m/>
    <n v="0"/>
    <m/>
    <n v="0"/>
    <m/>
    <m/>
    <m/>
    <x v="0"/>
    <x v="0"/>
    <d v="1980-05-06T00:00:00"/>
    <n v="7710.3"/>
  </r>
  <r>
    <s v="ELIENE APARECIDA DA CRUZ"/>
    <x v="1"/>
    <n v="3149455"/>
    <n v="2530152608"/>
    <s v="24/10/1975"/>
    <x v="0"/>
    <s v="NELCILDA ROSA DA CRUZ"/>
    <x v="1"/>
    <s v="BRASILEIRO NATO"/>
    <m/>
    <s v="MG"/>
    <m/>
    <n v="485"/>
    <s v="CLINICA MEDICA INTERNACAO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9-09-16T00:00:00"/>
    <n v="6400.45"/>
  </r>
  <r>
    <s v="ELIENE BATISTA RODRIGUES"/>
    <x v="1"/>
    <n v="1434249"/>
    <n v="65198697672"/>
    <s v="04/06/1970"/>
    <x v="0"/>
    <s v="GERCINA CONCEICAO BATISTA"/>
    <x v="0"/>
    <s v="BRASILEIRO NATO"/>
    <m/>
    <s v="MG"/>
    <s v="PIRAPORA"/>
    <n v="490"/>
    <s v="BERCARIO E UTI NEONATAL GEUNE DIENF"/>
    <s v="05-ENFERMAGEM-UMUARAMA"/>
    <n v="211"/>
    <s v="DIRETORIA DE ENFERMAGEM HC"/>
    <s v="05-ENFERMAGEM-UMUARAMA"/>
    <m/>
    <x v="9"/>
    <x v="99"/>
    <x v="0"/>
    <m/>
    <s v="0//0"/>
    <m/>
    <m/>
    <n v="0"/>
    <m/>
    <n v="0"/>
    <m/>
    <m/>
    <m/>
    <x v="0"/>
    <x v="0"/>
    <d v="2003-11-06T00:00:00"/>
    <n v="7096.58"/>
  </r>
  <r>
    <s v="ELIENICE SANTANA DA SILVA OLIVEIRA"/>
    <x v="1"/>
    <n v="1434482"/>
    <n v="56661746149"/>
    <s v="29/01/1968"/>
    <x v="0"/>
    <s v="MIRNA SANTANA DA SILVA"/>
    <x v="3"/>
    <s v="BRASILEIRO NATO"/>
    <m/>
    <s v="GO"/>
    <s v="RIO VERDE"/>
    <n v="470"/>
    <s v="ECOCARDIOGRAFIA AMB DIENF"/>
    <s v="05-ENFERMAGEM-UMUARAMA"/>
    <n v="211"/>
    <s v="DIRETORIA DE ENFERMAGEM HC"/>
    <s v="05-ENFERMAGEM-UMUARAMA"/>
    <m/>
    <x v="9"/>
    <x v="92"/>
    <x v="0"/>
    <m/>
    <s v="0//0"/>
    <m/>
    <m/>
    <n v="0"/>
    <m/>
    <n v="0"/>
    <m/>
    <m/>
    <m/>
    <x v="0"/>
    <x v="0"/>
    <d v="2003-11-05T00:00:00"/>
    <n v="8984.1299999999992"/>
  </r>
  <r>
    <s v="ELIETE LUIZ COSTA"/>
    <x v="0"/>
    <n v="1672620"/>
    <n v="53654706649"/>
    <s v="05/10/1963"/>
    <x v="0"/>
    <s v="LAURA SOARES COSTA"/>
    <x v="0"/>
    <s v="BRASILEIRO NATO"/>
    <m/>
    <s v="MG"/>
    <s v="TRES MARIAS"/>
    <n v="319"/>
    <s v="FACULDADE DE ODONTOLOGIA"/>
    <s v="07-AREA ACADEMICA-UMUARAMA"/>
    <n v="92"/>
    <s v="HOSPITAL ODONTOLOGICO - DIRETORIA GERAL"/>
    <s v="08-AREA ADMINISTR-UMUARAMA"/>
    <m/>
    <x v="0"/>
    <x v="17"/>
    <x v="0"/>
    <m/>
    <s v="0//0"/>
    <m/>
    <m/>
    <n v="0"/>
    <m/>
    <n v="0"/>
    <m/>
    <m/>
    <m/>
    <x v="0"/>
    <x v="0"/>
    <d v="2009-01-22T00:00:00"/>
    <n v="9263.17"/>
  </r>
  <r>
    <s v="ELIETE RUFINA DE CASTRO"/>
    <x v="0"/>
    <n v="2115118"/>
    <n v="3245739605"/>
    <s v="02/01/1978"/>
    <x v="0"/>
    <s v="RITA RUFINA DE CASTRO"/>
    <x v="1"/>
    <s v="BRASILEIRO NATO"/>
    <m/>
    <s v="MG"/>
    <m/>
    <n v="827"/>
    <s v="BIBLIOTECA SETORIAL MONTE CARMELO"/>
    <s v="10-CAMPUS MONTE CARMELO"/>
    <n v="585"/>
    <s v="DIRETORIA DO SISTEMA DE BIBLIOTECAS"/>
    <s v="04-SANTA MONICA"/>
    <m/>
    <x v="0"/>
    <x v="31"/>
    <x v="0"/>
    <m/>
    <s v="0//0"/>
    <m/>
    <m/>
    <n v="0"/>
    <m/>
    <n v="0"/>
    <m/>
    <m/>
    <m/>
    <x v="0"/>
    <x v="0"/>
    <d v="2014-04-25T00:00:00"/>
    <n v="3434.01"/>
  </r>
  <r>
    <s v="ELIS MARESSA GONCALVES DA SILVA"/>
    <x v="0"/>
    <n v="1193761"/>
    <n v="3035004170"/>
    <s v="27/02/1990"/>
    <x v="0"/>
    <s v="VANILDA APARECIDA NUNES SILVA"/>
    <x v="0"/>
    <s v="BRASILEIRO NATO"/>
    <m/>
    <s v="GO"/>
    <m/>
    <n v="111"/>
    <s v="DIVISAO APOIO ADM HOSPITAL VETERINARIO"/>
    <s v="08-AREA ADMINISTR-UMUARAMA"/>
    <n v="109"/>
    <s v="HOSPITAL VETERINARIO - DIRETORIA GERAL"/>
    <s v="08-AREA ADMINISTR-UMUARAMA"/>
    <m/>
    <x v="0"/>
    <x v="27"/>
    <x v="0"/>
    <m/>
    <s v="0//0"/>
    <m/>
    <m/>
    <n v="0"/>
    <m/>
    <n v="0"/>
    <m/>
    <m/>
    <m/>
    <x v="0"/>
    <x v="0"/>
    <d v="2018-06-11T00:00:00"/>
    <n v="3992.25"/>
  </r>
  <r>
    <s v="ELIS REGINA GARCIA DA SILVA"/>
    <x v="0"/>
    <n v="1332294"/>
    <n v="8159338600"/>
    <s v="01/02/1988"/>
    <x v="0"/>
    <s v="ELISA GARCIA DANTAS"/>
    <x v="1"/>
    <s v="BRASILEIRO NATO"/>
    <m/>
    <s v="MG"/>
    <m/>
    <n v="4"/>
    <s v="GABINETE DO REITOR"/>
    <s v="04-SANTA MONICA"/>
    <n v="626"/>
    <s v="DIRETORIA DE PROCESSOS SELETIVOS"/>
    <s v="04-SANTA MONICA"/>
    <m/>
    <x v="1"/>
    <x v="0"/>
    <x v="0"/>
    <m/>
    <s v="0//0"/>
    <m/>
    <m/>
    <n v="26413"/>
    <s v="INSTITUTO FEDERAL DO TRIANGULO MINEIRO"/>
    <n v="0"/>
    <m/>
    <m/>
    <m/>
    <x v="0"/>
    <x v="0"/>
    <d v="2017-09-15T00:00:00"/>
    <n v="5837.12"/>
  </r>
  <r>
    <s v="ELIS VANIA MARQUES DE MATOS"/>
    <x v="1"/>
    <n v="1434872"/>
    <n v="77587375600"/>
    <s v="28/09/1972"/>
    <x v="0"/>
    <s v="TEREZINHA MARQUES DE MATOS"/>
    <x v="1"/>
    <s v="BRASILEIRO NATO"/>
    <m/>
    <s v="MG"/>
    <s v="SAO FRANCISCO"/>
    <n v="476"/>
    <s v="PEDIATRIA AMB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17T00:00:00"/>
    <n v="4900.38"/>
  </r>
  <r>
    <s v="ELISA HELENA VILLELA"/>
    <x v="0"/>
    <n v="2380712"/>
    <n v="15843854809"/>
    <s v="09/03/1968"/>
    <x v="0"/>
    <s v="ELIZABETH ESPIR ABIB VILLELA"/>
    <x v="1"/>
    <s v="BRASILEIRO NATO"/>
    <m/>
    <s v="MG"/>
    <s v="UBERLANDIA"/>
    <n v="816"/>
    <s v="COORDENACAO DO CURSO DE TEATRO"/>
    <s v="04-SANTA MONICA"/>
    <n v="808"/>
    <s v="INSTITUTO DE ARTES"/>
    <s v="04-SANTA MONICA"/>
    <m/>
    <x v="3"/>
    <x v="9"/>
    <x v="0"/>
    <m/>
    <s v="0//0"/>
    <m/>
    <m/>
    <n v="0"/>
    <m/>
    <n v="0"/>
    <m/>
    <m/>
    <m/>
    <x v="0"/>
    <x v="0"/>
    <d v="2010-01-26T00:00:00"/>
    <n v="11144.35"/>
  </r>
  <r>
    <s v="ELISANGELA APARECIDA DE OLIVEIRA TUNDISI"/>
    <x v="1"/>
    <n v="1365749"/>
    <n v="4160598641"/>
    <s v="15/09/1979"/>
    <x v="0"/>
    <s v="MARIA SELMA FERREIRA MENDES"/>
    <x v="4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12-02T00:00:00"/>
    <n v="6081.19"/>
  </r>
  <r>
    <s v="ELISANGELA RODRIGUES"/>
    <x v="0"/>
    <n v="1854094"/>
    <n v="99923700682"/>
    <s v="20/03/1975"/>
    <x v="0"/>
    <s v="JULIA HELENA RODRIGUES"/>
    <x v="3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0"/>
    <x v="110"/>
    <x v="0"/>
    <m/>
    <s v="0//0"/>
    <m/>
    <m/>
    <n v="0"/>
    <m/>
    <n v="0"/>
    <m/>
    <m/>
    <m/>
    <x v="0"/>
    <x v="0"/>
    <d v="2011-03-15T00:00:00"/>
    <n v="8737.33"/>
  </r>
  <r>
    <s v="ELISMAR APARECIDA SANTOS SILVA"/>
    <x v="1"/>
    <n v="1035130"/>
    <n v="54661463668"/>
    <s v="27/10/1966"/>
    <x v="0"/>
    <s v="MARIA LOURDES A SANTOS"/>
    <x v="0"/>
    <s v="BRASILEIRO NATO"/>
    <m/>
    <s v="MG"/>
    <s v="UBERLÃNDIA"/>
    <n v="498"/>
    <s v="UTI ADULTO GEUNE DIENF"/>
    <s v="05-ENFERMAGEM-UMUARAMA"/>
    <n v="211"/>
    <s v="DIRETORIA DE ENFERMAGEM HC"/>
    <s v="05-ENFERMAGEM-UMUARAMA"/>
    <m/>
    <x v="2"/>
    <x v="29"/>
    <x v="0"/>
    <m/>
    <s v="0//0"/>
    <m/>
    <m/>
    <n v="0"/>
    <m/>
    <n v="0"/>
    <m/>
    <m/>
    <m/>
    <x v="0"/>
    <x v="0"/>
    <d v="1993-03-22T00:00:00"/>
    <n v="6300.5"/>
  </r>
  <r>
    <s v="ELIVANIA GONCALVES SILVA"/>
    <x v="1"/>
    <n v="1434453"/>
    <n v="87175495153"/>
    <s v="13/03/1976"/>
    <x v="0"/>
    <s v="JOANA DE FATIMA SILVA"/>
    <x v="3"/>
    <s v="BRASILEIRO NATO"/>
    <m/>
    <s v="GO"/>
    <s v="RIO VERDE"/>
    <n v="479"/>
    <s v="CLINICA MEDICA E PEDIATRIA PS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6T00:00:00"/>
    <n v="8897.82"/>
  </r>
  <r>
    <s v="ELIZA VIEIRA DAVI"/>
    <x v="1"/>
    <n v="2222472"/>
    <n v="8733487618"/>
    <s v="03/02/1989"/>
    <x v="0"/>
    <s v="ELIZAMAR APARECIDA VIEIRA DOS SANTOS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18"/>
    <x v="0"/>
    <m/>
    <s v="0//0"/>
    <m/>
    <m/>
    <n v="0"/>
    <m/>
    <n v="0"/>
    <m/>
    <m/>
    <m/>
    <x v="0"/>
    <x v="0"/>
    <d v="2015-04-20T00:00:00"/>
    <n v="5383.52"/>
  </r>
  <r>
    <s v="ELIZABETE ALVES GARCIA"/>
    <x v="0"/>
    <n v="409444"/>
    <n v="49295373634"/>
    <s v="04/03/1959"/>
    <x v="0"/>
    <s v="LEOPOLDINA ALVES DE ALMEIDA"/>
    <x v="1"/>
    <s v="BRASILEIRO NATO"/>
    <m/>
    <s v="MG"/>
    <s v="UBERLANDIA"/>
    <n v="274"/>
    <s v="DIRETORIA DE ADM CONTROLE ACADEMICO"/>
    <s v="04-SANTA MONICA"/>
    <n v="262"/>
    <s v="PRO REITORIA DE GRADUACAO"/>
    <s v="04-SANTA MONICA"/>
    <m/>
    <x v="0"/>
    <x v="6"/>
    <x v="0"/>
    <m/>
    <s v="0//0"/>
    <m/>
    <m/>
    <n v="0"/>
    <m/>
    <n v="0"/>
    <m/>
    <m/>
    <m/>
    <x v="0"/>
    <x v="0"/>
    <d v="1978-05-11T00:00:00"/>
    <n v="8369.7199999999993"/>
  </r>
  <r>
    <s v="ELIZABETH DE CASTRO PATRICIO RIBEIRO"/>
    <x v="0"/>
    <n v="1849296"/>
    <n v="58330810682"/>
    <s v="19/02/1966"/>
    <x v="0"/>
    <s v="WANDA LUZIA DE CASTRO PATRICIO"/>
    <x v="1"/>
    <s v="BRASILEIRO NATO"/>
    <m/>
    <s v="MG"/>
    <m/>
    <n v="284"/>
    <s v="DIVISAO DE CONTROLE ACADEMICO"/>
    <s v="04-SANTA MONICA"/>
    <n v="262"/>
    <s v="PRO REITORIA DE GRADUACAO"/>
    <s v="04-SANTA MONICA"/>
    <s v="PARCIALMENTE SURDO"/>
    <x v="0"/>
    <x v="12"/>
    <x v="0"/>
    <m/>
    <s v="0//0"/>
    <m/>
    <m/>
    <n v="0"/>
    <m/>
    <n v="0"/>
    <m/>
    <m/>
    <m/>
    <x v="0"/>
    <x v="0"/>
    <d v="2011-03-04T00:00:00"/>
    <n v="4663.6499999999996"/>
  </r>
  <r>
    <s v="ELIZABETH KIMIE MORITA GRANDE"/>
    <x v="1"/>
    <n v="1434256"/>
    <n v="76004317853"/>
    <s v="01/10/1951"/>
    <x v="0"/>
    <s v="MATSUE MORITA"/>
    <x v="4"/>
    <s v="BRASILEIRO NATO"/>
    <m/>
    <s v="SP"/>
    <s v="ALVARES MACHADO"/>
    <n v="488"/>
    <s v="ENFERMAGEM PEDIATRIA INTERN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6T00:00:00"/>
    <n v="5325.87"/>
  </r>
  <r>
    <s v="ELIZABETH SILVEIRA"/>
    <x v="1"/>
    <n v="2327318"/>
    <n v="8529674626"/>
    <s v="03/07/1988"/>
    <x v="0"/>
    <s v="MARIA CONCEBIDA JOSE SILVEIRA"/>
    <x v="1"/>
    <s v="BRASILEIRO NATO"/>
    <m/>
    <s v="MG"/>
    <m/>
    <n v="480"/>
    <s v="EMERGENCIA DA CLINICA MEDICA PS DIENF"/>
    <s v="05-ENFERMAGEM-UMUARAMA"/>
    <n v="211"/>
    <s v="DIRETORIA DE ENFERMAGEM HC"/>
    <s v="05-ENFERMAGEM-UMUARAMA"/>
    <m/>
    <x v="2"/>
    <x v="22"/>
    <x v="0"/>
    <m/>
    <s v="0//0"/>
    <m/>
    <m/>
    <n v="0"/>
    <m/>
    <n v="0"/>
    <m/>
    <m/>
    <m/>
    <x v="0"/>
    <x v="0"/>
    <d v="2016-07-18T00:00:00"/>
    <n v="7058.24"/>
  </r>
  <r>
    <s v="ELIZETE ALVES PIMENTA DOS ANJOS"/>
    <x v="0"/>
    <n v="2236146"/>
    <n v="82843902649"/>
    <s v="11/10/1971"/>
    <x v="0"/>
    <s v="EVA MARIA BORATT ALVES"/>
    <x v="1"/>
    <s v="BRASILEIRO NATO"/>
    <m/>
    <s v="MG"/>
    <m/>
    <n v="41"/>
    <s v="DIVISAO  PROV E ACOMP TEC ADMINISTRATIVO"/>
    <s v="04-SANTA MONICA"/>
    <n v="29"/>
    <s v="PRO REITORIA DE GESTAO DE PESSOAS"/>
    <s v="04-SANTA MONICA"/>
    <m/>
    <x v="0"/>
    <x v="0"/>
    <x v="0"/>
    <m/>
    <s v="0//0"/>
    <m/>
    <m/>
    <n v="0"/>
    <m/>
    <n v="0"/>
    <m/>
    <m/>
    <m/>
    <x v="0"/>
    <x v="0"/>
    <d v="2015-06-22T00:00:00"/>
    <n v="4319.09"/>
  </r>
  <r>
    <s v="ELLEN ALVIM NASCIMENTO"/>
    <x v="0"/>
    <n v="1521754"/>
    <n v="98706870678"/>
    <s v="22/02/1976"/>
    <x v="0"/>
    <s v="MARLENE ALVIM NASCIMENTO"/>
    <x v="1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20"/>
    <x v="0"/>
    <m/>
    <s v="0//0"/>
    <m/>
    <m/>
    <n v="0"/>
    <m/>
    <n v="0"/>
    <m/>
    <m/>
    <m/>
    <x v="0"/>
    <x v="0"/>
    <d v="2006-02-13T00:00:00"/>
    <n v="20366.349999999999"/>
  </r>
  <r>
    <s v="ELOAINY ALVES EUSTAQUIO"/>
    <x v="0"/>
    <n v="1473966"/>
    <n v="2868968694"/>
    <s v="23/06/1975"/>
    <x v="0"/>
    <s v="APARECIDA MARIA EUSTAQUIO"/>
    <x v="1"/>
    <s v="BRASILEIRO NATO"/>
    <m/>
    <s v="MG"/>
    <s v="ITUIUTABA"/>
    <n v="147"/>
    <s v="DIVISAO FINANCEIRA - DIRAF"/>
    <s v="04-SANTA MONICA"/>
    <n v="131"/>
    <s v="PRO REITORIA DE PLANEJAMEN ADMINISTRACAO"/>
    <s v="04-SANTA MONICA"/>
    <m/>
    <x v="1"/>
    <x v="1"/>
    <x v="0"/>
    <m/>
    <s v="0//0"/>
    <m/>
    <m/>
    <n v="0"/>
    <m/>
    <n v="0"/>
    <m/>
    <m/>
    <m/>
    <x v="0"/>
    <x v="0"/>
    <d v="2004-10-01T00:00:00"/>
    <n v="13028.32"/>
  </r>
  <r>
    <s v="ELOINA DE FREITAS ANDRADE"/>
    <x v="1"/>
    <n v="410066"/>
    <n v="28836952615"/>
    <s v="10/01/1959"/>
    <x v="0"/>
    <s v="MARIA OLIVEIRA FREITAS"/>
    <x v="1"/>
    <s v="BRASILEIRO NATO"/>
    <m/>
    <s v="PR"/>
    <s v="CONGONHINHAS"/>
    <n v="492"/>
    <s v="CENTRO OBSTETRICO GEUNE DIENF"/>
    <s v="05-ENFERMAGEM-UMUARAMA"/>
    <n v="211"/>
    <s v="DIRETORIA DE ENFERMAGEM HC"/>
    <s v="05-ENFERMAGEM-UMUARAMA"/>
    <m/>
    <x v="6"/>
    <x v="111"/>
    <x v="0"/>
    <m/>
    <s v="0//0"/>
    <m/>
    <m/>
    <n v="0"/>
    <m/>
    <n v="0"/>
    <m/>
    <m/>
    <m/>
    <x v="0"/>
    <x v="0"/>
    <d v="1978-04-10T00:00:00"/>
    <n v="8467.34"/>
  </r>
  <r>
    <s v="ELTON DA SILVA NEGRETO"/>
    <x v="0"/>
    <n v="2427147"/>
    <n v="5684567690"/>
    <s v="14/11/1983"/>
    <x v="1"/>
    <s v="MARIA JOSE DA SILVA NEGRETO"/>
    <x v="1"/>
    <s v="BRASILEIRO NATO"/>
    <m/>
    <s v="MG"/>
    <m/>
    <n v="340"/>
    <s v="INSTITUTO DE GEOGRAFIA"/>
    <s v="04-SANTA MONICA"/>
    <n v="340"/>
    <s v="INSTITUTO DE GEOGRAFIA"/>
    <s v="04-SANTA MONICA"/>
    <m/>
    <x v="0"/>
    <x v="40"/>
    <x v="2"/>
    <m/>
    <s v="0//0"/>
    <m/>
    <m/>
    <n v="0"/>
    <m/>
    <n v="0"/>
    <m/>
    <m/>
    <m/>
    <x v="0"/>
    <x v="0"/>
    <d v="2017-10-23T00:00:00"/>
    <n v="4163.0200000000004"/>
  </r>
  <r>
    <s v="ELZA DE MELO MARTINS NUNES"/>
    <x v="1"/>
    <n v="1123375"/>
    <n v="47960892172"/>
    <s v="25/05/1961"/>
    <x v="0"/>
    <s v="MARCIONILIA ALSINA DE MELO MARTINS"/>
    <x v="1"/>
    <s v="BRASILEIRO NATO"/>
    <m/>
    <s v="GO"/>
    <s v="MINEIROS"/>
    <n v="485"/>
    <s v="CLINICA MEDICA INTERNACA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14541.38"/>
  </r>
  <r>
    <s v="EMERSON GOMES DE OLIVEIRA"/>
    <x v="1"/>
    <n v="3091343"/>
    <n v="5156051669"/>
    <s v="01/04/1981"/>
    <x v="1"/>
    <s v="CLAUDIA GOMES DE OLIVEIR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9-02-13T00:00:00"/>
    <n v="5328.97"/>
  </r>
  <r>
    <s v="EMERSON LUIS DE OLIVEIRA"/>
    <x v="0"/>
    <n v="1035312"/>
    <n v="58295470663"/>
    <s v="24/10/1966"/>
    <x v="1"/>
    <s v="ROSALINA MORELIO DE OLIVEIRA"/>
    <x v="0"/>
    <s v="BRASILEIRO NATO"/>
    <m/>
    <s v="MG"/>
    <s v="UBERLANDIA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93-12-22T00:00:00"/>
    <n v="7828.71"/>
  </r>
  <r>
    <s v="EMERSON RICARDO SOUZA"/>
    <x v="1"/>
    <n v="1454369"/>
    <n v="12837831859"/>
    <s v="07/08/1972"/>
    <x v="1"/>
    <s v="EURIPEDES RICARDO SOUZA"/>
    <x v="1"/>
    <s v="BRASILEIRO NATO"/>
    <m/>
    <s v="SP"/>
    <s v="SAO PAULO"/>
    <n v="749"/>
    <s v="FARMACIA"/>
    <s v="06-HOSP CLINICAS-UMUARAMA"/>
    <n v="743"/>
    <s v="DIRETORIA DE SERVICOS ADMINISTRATIVOS"/>
    <s v="06-HOSP CLINICAS-UMUARAMA"/>
    <m/>
    <x v="0"/>
    <x v="36"/>
    <x v="0"/>
    <m/>
    <s v="0//0"/>
    <m/>
    <m/>
    <n v="0"/>
    <m/>
    <n v="0"/>
    <m/>
    <m/>
    <m/>
    <x v="0"/>
    <x v="0"/>
    <d v="2004-05-27T00:00:00"/>
    <n v="6052.75"/>
  </r>
  <r>
    <s v="EMILIA DE FATIMA ANTUNES DA SILVA"/>
    <x v="1"/>
    <n v="410042"/>
    <n v="30187320659"/>
    <s v="12/06/1957"/>
    <x v="0"/>
    <s v="ALAIDE CHAVES"/>
    <x v="0"/>
    <s v="BRASILEIRO NATO"/>
    <m/>
    <s v="SP"/>
    <s v="GUARÁ"/>
    <n v="496"/>
    <s v="ONCOLOGIA QUIMIOTERAPIA GEUNE DIENF"/>
    <s v="05-ENFERMAGEM-UMUARAMA"/>
    <n v="211"/>
    <s v="DIRETORIA DE ENFERMAGEM HC"/>
    <s v="05-ENFERMAGEM-UMUARAMA"/>
    <m/>
    <x v="6"/>
    <x v="29"/>
    <x v="0"/>
    <m/>
    <s v="0//0"/>
    <m/>
    <m/>
    <n v="0"/>
    <m/>
    <n v="0"/>
    <m/>
    <m/>
    <m/>
    <x v="0"/>
    <x v="0"/>
    <d v="1977-07-12T00:00:00"/>
    <n v="5565.44"/>
  </r>
  <r>
    <s v="EMILIA HISSAMI TOYAMA"/>
    <x v="1"/>
    <n v="412315"/>
    <n v="3051287873"/>
    <s v="08/07/1956"/>
    <x v="0"/>
    <s v="TAKIE TOYAMA"/>
    <x v="4"/>
    <s v="BRASILEIRO NATO"/>
    <m/>
    <s v="SP"/>
    <s v="RIBEIRÃO PRETO"/>
    <n v="492"/>
    <s v="CENTRO OBSTETRICO GEUNE DIENF"/>
    <s v="05-ENFERMAGEM-UMUARAMA"/>
    <n v="211"/>
    <s v="DIRETORIA DE ENFERMAGEM HC"/>
    <s v="05-ENFERMAGEM-UMUARAMA"/>
    <m/>
    <x v="0"/>
    <x v="13"/>
    <x v="0"/>
    <m/>
    <s v="0//0"/>
    <m/>
    <m/>
    <n v="0"/>
    <m/>
    <n v="0"/>
    <m/>
    <m/>
    <m/>
    <x v="0"/>
    <x v="0"/>
    <d v="1984-04-17T00:00:00"/>
    <n v="21309.05"/>
  </r>
  <r>
    <s v="EMILIANA DOS SANTOS VALADARES"/>
    <x v="1"/>
    <n v="2328299"/>
    <n v="68918283172"/>
    <s v="12/09/1976"/>
    <x v="0"/>
    <s v="ALENE MARIA DOS SANTOS VALADARES"/>
    <x v="0"/>
    <s v="BRASILEIRO NATO"/>
    <m/>
    <s v="GO"/>
    <m/>
    <n v="771"/>
    <s v="SERVICOS MEDICOS"/>
    <s v="06-HOSP CLINICAS-UMUARAMA"/>
    <n v="746"/>
    <s v="DIRETORIA DE SERVICOS CLINICOS"/>
    <s v="06-HOSP CLINICAS-UMUARAMA"/>
    <m/>
    <x v="1"/>
    <x v="16"/>
    <x v="0"/>
    <m/>
    <s v="0//0"/>
    <m/>
    <m/>
    <n v="0"/>
    <m/>
    <n v="0"/>
    <m/>
    <m/>
    <m/>
    <x v="0"/>
    <x v="2"/>
    <d v="2012-01-02T00:00:00"/>
    <n v="9929.23"/>
  </r>
  <r>
    <s v="EMINEA APARECIDA VINHAIS LIMA"/>
    <x v="0"/>
    <n v="1454657"/>
    <n v="98660683668"/>
    <s v="12/12/1974"/>
    <x v="0"/>
    <s v="MARIA DE FATIMA AZEVEDO VINHAIS"/>
    <x v="1"/>
    <s v="BRASILEIRO NATO"/>
    <m/>
    <s v="MG"/>
    <s v="UBERLANDIA"/>
    <n v="1216"/>
    <s v="DIV PROMOCAO ASSIS SAUDE DO SERVIDOR"/>
    <s v="08-AREA ADMINISTR-UMUARAMA"/>
    <n v="29"/>
    <s v="PRO REITORIA DE GESTAO DE PESSOAS"/>
    <s v="04-SANTA MONICA"/>
    <m/>
    <x v="1"/>
    <x v="19"/>
    <x v="0"/>
    <m/>
    <s v="0//0"/>
    <m/>
    <m/>
    <n v="0"/>
    <m/>
    <n v="0"/>
    <m/>
    <m/>
    <m/>
    <x v="0"/>
    <x v="0"/>
    <d v="2004-05-27T00:00:00"/>
    <n v="12357.29"/>
  </r>
  <r>
    <s v="EMMANUEL REZENDE NAVES"/>
    <x v="0"/>
    <n v="3300547"/>
    <n v="9569261692"/>
    <s v="02/09/1988"/>
    <x v="1"/>
    <s v="IVONETE NEVES REZENDE NAVES"/>
    <x v="1"/>
    <s v="BRASILEIRO NATO"/>
    <m/>
    <s v="MG"/>
    <m/>
    <n v="908"/>
    <s v="COOR CUR GRAD ENG FLORESTAL MTE CARMELO"/>
    <s v="10-CAMPUS MONTE CARMELO"/>
    <n v="301"/>
    <s v="INSTITUTO DE CIENCIAS AGRARIAS"/>
    <s v="12-CAMPUS GLORIA"/>
    <m/>
    <x v="3"/>
    <x v="24"/>
    <x v="0"/>
    <m/>
    <s v="0//0"/>
    <m/>
    <m/>
    <n v="0"/>
    <m/>
    <n v="0"/>
    <m/>
    <m/>
    <m/>
    <x v="0"/>
    <x v="0"/>
    <d v="2022-07-05T00:00:00"/>
    <n v="4282.18"/>
  </r>
  <r>
    <s v="ENI MARIA DA LUZ BRAGA"/>
    <x v="1"/>
    <n v="1439961"/>
    <n v="65411269687"/>
    <s v="10/07/1964"/>
    <x v="0"/>
    <s v="MARIA RAULINA LOPES"/>
    <x v="1"/>
    <s v="BRASILEIRO NATO"/>
    <m/>
    <s v="MG"/>
    <s v="VILA DO CHUMBO"/>
    <n v="476"/>
    <s v="PEDIATRIA AMB DIENF"/>
    <s v="05-ENFERMAGEM-UMUARAMA"/>
    <n v="211"/>
    <s v="DIRETORIA DE ENFERMAGEM HC"/>
    <s v="05-ENFERMAGEM-UMUARAMA"/>
    <m/>
    <x v="2"/>
    <x v="99"/>
    <x v="0"/>
    <m/>
    <s v="0//0"/>
    <m/>
    <m/>
    <n v="0"/>
    <m/>
    <n v="0"/>
    <m/>
    <m/>
    <m/>
    <x v="0"/>
    <x v="0"/>
    <d v="2004-01-16T00:00:00"/>
    <n v="4904"/>
  </r>
  <r>
    <s v="ENILTON ROSADO DE OLIVEIRA JUNIOR"/>
    <x v="0"/>
    <n v="2974389"/>
    <n v="8615155607"/>
    <s v="31/03/1989"/>
    <x v="1"/>
    <s v="ZELMA APARECIDA DE OLIVEIRA"/>
    <x v="0"/>
    <s v="BRASILEIRO NATO"/>
    <m/>
    <s v="GO"/>
    <m/>
    <n v="719"/>
    <s v="DIVISAO DE SISTEMA_- CTIC"/>
    <s v="08-AREA ADMINISTR-UMUARAMA"/>
    <n v="131"/>
    <s v="PRO REITORIA DE PLANEJAMEN ADMINISTRACAO"/>
    <s v="04-SANTA MONICA"/>
    <s v="DEFORMIDADE CONGENITA OU ADQUIRIDA"/>
    <x v="0"/>
    <x v="51"/>
    <x v="0"/>
    <m/>
    <s v="0//0"/>
    <m/>
    <m/>
    <n v="0"/>
    <m/>
    <n v="0"/>
    <m/>
    <m/>
    <m/>
    <x v="0"/>
    <x v="0"/>
    <d v="2012-10-10T00:00:00"/>
    <n v="6333.6"/>
  </r>
  <r>
    <s v="ENILZA MARIA VINHAIS"/>
    <x v="0"/>
    <n v="413450"/>
    <n v="35058030659"/>
    <s v="02/02/1960"/>
    <x v="0"/>
    <s v="MARIA LOURDES SILVA"/>
    <x v="0"/>
    <s v="BRASILEIRO NATO"/>
    <m/>
    <s v="MG"/>
    <s v="COMENDADOR GOMES"/>
    <n v="733"/>
    <s v="DIVISAO AQUISICAO PROCESSAMENTO TECNICO"/>
    <s v="04-SANTA MONICA"/>
    <n v="585"/>
    <s v="DIRETORIA DO SISTEMA DE BIBLIOTECAS"/>
    <s v="04-SANTA MONICA"/>
    <m/>
    <x v="2"/>
    <x v="6"/>
    <x v="0"/>
    <m/>
    <s v="0//0"/>
    <m/>
    <m/>
    <n v="0"/>
    <m/>
    <n v="0"/>
    <m/>
    <m/>
    <m/>
    <x v="0"/>
    <x v="0"/>
    <d v="1989-12-29T00:00:00"/>
    <n v="7265.28"/>
  </r>
  <r>
    <s v="ENIO MARCOS DA SILVA MIRANDA"/>
    <x v="1"/>
    <n v="1531995"/>
    <n v="419361677"/>
    <s v="05/09/1976"/>
    <x v="1"/>
    <s v="NERCILIA DA SILVA MIRANDA"/>
    <x v="1"/>
    <s v="BRASILEIRO NATO"/>
    <m/>
    <s v="MG"/>
    <s v="UBERLANDIA"/>
    <n v="179"/>
    <s v="DIRETORIA GERAL HOSP CLINICAS"/>
    <s v="06-HOSP CLINICAS-UMUARAMA"/>
    <n v="179"/>
    <s v="DIRETORIA GERAL HOSP CLINICAS"/>
    <s v="06-HOSP CLINICAS-UMUARAMA"/>
    <m/>
    <x v="0"/>
    <x v="4"/>
    <x v="0"/>
    <m/>
    <s v="0//0"/>
    <m/>
    <m/>
    <n v="0"/>
    <m/>
    <n v="0"/>
    <m/>
    <m/>
    <m/>
    <x v="0"/>
    <x v="0"/>
    <d v="2006-05-24T00:00:00"/>
    <n v="5482.44"/>
  </r>
  <r>
    <s v="EQUIZIO MACHADO DE OLIVEIRA"/>
    <x v="0"/>
    <n v="1829305"/>
    <n v="5803085618"/>
    <s v="06/08/1979"/>
    <x v="1"/>
    <s v="APARECIDA MACHADO DE MACEDO"/>
    <x v="0"/>
    <s v="BRASILEIRO NATO"/>
    <m/>
    <s v="GO"/>
    <m/>
    <n v="869"/>
    <s v="DIVISAO DE EXECUCAO FISICA - DIROB"/>
    <s v="04-SANTA MONICA"/>
    <n v="80"/>
    <s v="DIRETORIA DE OBRAS - ANTIGA-"/>
    <s v="04-SANTA MONICA"/>
    <m/>
    <x v="0"/>
    <x v="33"/>
    <x v="0"/>
    <m/>
    <s v="0//0"/>
    <m/>
    <m/>
    <n v="0"/>
    <m/>
    <n v="0"/>
    <m/>
    <m/>
    <m/>
    <x v="0"/>
    <x v="0"/>
    <d v="2010-11-30T00:00:00"/>
    <n v="4488.6000000000004"/>
  </r>
  <r>
    <s v="ERICA DE CASTRO BARBOSA"/>
    <x v="0"/>
    <n v="1751732"/>
    <n v="96641010600"/>
    <s v="30/10/1971"/>
    <x v="0"/>
    <s v="CLELIA DE CASTRO BARBOSA"/>
    <x v="1"/>
    <s v="BRASILEIRO NATO"/>
    <m/>
    <s v="MG"/>
    <m/>
    <n v="269"/>
    <s v="COOR CURSO TECNICO PROTESE DENTARIA"/>
    <s v="07-AREA ACADEMICA-UMUARAMA"/>
    <n v="264"/>
    <s v="DIRETORIA DA ESCOLA TECNICA DE SAUDE"/>
    <s v="07-AREA ACADEMICA-UMUARAMA"/>
    <m/>
    <x v="0"/>
    <x v="25"/>
    <x v="0"/>
    <m/>
    <s v="0//0"/>
    <m/>
    <m/>
    <n v="0"/>
    <m/>
    <n v="0"/>
    <m/>
    <m/>
    <m/>
    <x v="0"/>
    <x v="0"/>
    <d v="2010-01-18T00:00:00"/>
    <n v="5218.2700000000004"/>
  </r>
  <r>
    <s v="ERICA JUVERCINA SOBRINHO"/>
    <x v="0"/>
    <n v="1874637"/>
    <n v="5480459686"/>
    <s v="11/02/1982"/>
    <x v="0"/>
    <s v="LEONIDIA JUVERCINA SOBRINHO"/>
    <x v="0"/>
    <s v="BRASILEIRO NATO"/>
    <m/>
    <s v="MG"/>
    <m/>
    <n v="44"/>
    <s v="DIVISAO DE APOIO AO DOCENTE"/>
    <s v="04-SANTA MONICA"/>
    <n v="44"/>
    <s v="DIVISAO DE APOIO AO DOCENTE"/>
    <s v="04-SANTA MONICA"/>
    <m/>
    <x v="1"/>
    <x v="12"/>
    <x v="0"/>
    <m/>
    <s v="0//0"/>
    <m/>
    <m/>
    <n v="0"/>
    <m/>
    <n v="0"/>
    <m/>
    <m/>
    <m/>
    <x v="0"/>
    <x v="0"/>
    <d v="2011-07-01T00:00:00"/>
    <n v="6428.4"/>
  </r>
  <r>
    <s v="ERICA RODRIGUES MARIANO DE ALMEIDA REZENDE"/>
    <x v="1"/>
    <n v="2179352"/>
    <n v="99924250672"/>
    <s v="19/03/1970"/>
    <x v="0"/>
    <s v="AMERICA RODRIGUES MARIANO"/>
    <x v="1"/>
    <s v="BRASILEIRO NATO"/>
    <m/>
    <s v="MG"/>
    <s v="UBERABA"/>
    <n v="771"/>
    <s v="SERVICOS MEDICOS"/>
    <s v="06-HOSP CLINICAS-UMUARAMA"/>
    <n v="746"/>
    <s v="DIRETORIA DE SERVICOS CLINICOS"/>
    <s v="06-HOSP CLINICAS-UMUARAMA"/>
    <m/>
    <x v="3"/>
    <x v="1"/>
    <x v="0"/>
    <m/>
    <s v="0//0"/>
    <m/>
    <m/>
    <n v="0"/>
    <m/>
    <n v="0"/>
    <m/>
    <m/>
    <m/>
    <x v="0"/>
    <x v="2"/>
    <d v="2003-12-22T00:00:00"/>
    <n v="13268.77"/>
  </r>
  <r>
    <s v="ERICA SOUZA DA SILVA"/>
    <x v="0"/>
    <n v="2954523"/>
    <n v="1624103103"/>
    <s v="31/10/1987"/>
    <x v="0"/>
    <s v="LUCINDA DIAS DE SOUZA"/>
    <x v="0"/>
    <s v="BRASILEIRO NATO"/>
    <m/>
    <s v="GO"/>
    <m/>
    <n v="791"/>
    <s v="COOR CURSO GRAD ENG ELET TELEC DE PATOS"/>
    <s v="11-CAMPUS PATOS DE MINAS"/>
    <n v="403"/>
    <s v="FACULDADE DE ENGENHARIA ELETRICA"/>
    <s v="04-SANTA MONICA"/>
    <m/>
    <x v="0"/>
    <x v="31"/>
    <x v="0"/>
    <m/>
    <s v="0//0"/>
    <m/>
    <s v="Lic. Tratar de Interesses Particulares - EST"/>
    <n v="0"/>
    <m/>
    <n v="0"/>
    <m/>
    <s v="21/10/2022"/>
    <s v="20/06/2023"/>
    <x v="0"/>
    <x v="0"/>
    <d v="2013-11-18T00:00:00"/>
    <n v="0"/>
  </r>
  <r>
    <s v="ERICKSEN DE OLIVEIRA DIAS"/>
    <x v="0"/>
    <n v="1672604"/>
    <n v="8253801629"/>
    <s v="23/01/1987"/>
    <x v="1"/>
    <s v="ELIDA MARCIA RODRIGUES DE OLIVEIRA DIAS"/>
    <x v="1"/>
    <s v="BRASILEIRO NATO"/>
    <m/>
    <s v="MG"/>
    <s v="UBERLANDIA"/>
    <n v="386"/>
    <s v="COORDENACAO CUR BACH LICENC FILOSOFIA"/>
    <s v="04-SANTA MONICA"/>
    <n v="807"/>
    <s v="INSTITUTO DE FILOSOFIA"/>
    <s v="04-SANTA MONICA"/>
    <m/>
    <x v="0"/>
    <x v="15"/>
    <x v="0"/>
    <m/>
    <s v="0//0"/>
    <m/>
    <m/>
    <n v="0"/>
    <m/>
    <n v="0"/>
    <m/>
    <m/>
    <m/>
    <x v="0"/>
    <x v="0"/>
    <d v="2009-01-22T00:00:00"/>
    <n v="5137.2700000000004"/>
  </r>
  <r>
    <s v="ERIKA FINOTTI WUTKE"/>
    <x v="1"/>
    <n v="1123440"/>
    <n v="52496821620"/>
    <s v="04/08/1964"/>
    <x v="0"/>
    <s v="INESVALDA FINOTTI WUTKE"/>
    <x v="1"/>
    <s v="BRASILEIRO NATO"/>
    <m/>
    <s v="MG"/>
    <s v="UBERLANDIA"/>
    <n v="770"/>
    <s v="PSICOLOGIA CLINICA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95-01-09T00:00:00"/>
    <n v="13020.63"/>
  </r>
  <r>
    <s v="ERIKA GONCALVES BORGES"/>
    <x v="0"/>
    <n v="1559869"/>
    <n v="6374110641"/>
    <s v="22/02/1983"/>
    <x v="0"/>
    <s v="ELIANA MARIA GONCALVES BORGES"/>
    <x v="1"/>
    <s v="BRASILEIRO NATO"/>
    <m/>
    <s v="MG"/>
    <s v="UBERLANDIA"/>
    <n v="584"/>
    <s v="DIRETORIA REL INTERN INTERINSTITUCIONAIS"/>
    <s v="04-SANTA MONICA"/>
    <n v="4"/>
    <s v="GABINETE DO REITOR"/>
    <s v="04-SANTA MONICA"/>
    <m/>
    <x v="1"/>
    <x v="20"/>
    <x v="0"/>
    <m/>
    <s v="0//0"/>
    <m/>
    <m/>
    <n v="0"/>
    <m/>
    <n v="0"/>
    <m/>
    <m/>
    <m/>
    <x v="0"/>
    <x v="3"/>
    <d v="2007-01-08T00:00:00"/>
    <n v="7837.04"/>
  </r>
  <r>
    <s v="ERIKA LUZIA LARA PERINI"/>
    <x v="0"/>
    <n v="2327520"/>
    <n v="4898580661"/>
    <s v="13/12/1982"/>
    <x v="0"/>
    <s v="MARIA TEREZINHA LARA PERINI"/>
    <x v="1"/>
    <s v="BRASILEIRO NATO"/>
    <m/>
    <s v="MG"/>
    <m/>
    <n v="374"/>
    <s v="COORDENACAO CURSO GRADUACAO EM DESIGN"/>
    <s v="04-SANTA MONICA"/>
    <n v="372"/>
    <s v="FACULDADE ARQUITETURA URBANISMO E DESIGN"/>
    <s v="04-SANTA MONICA"/>
    <m/>
    <x v="0"/>
    <x v="0"/>
    <x v="0"/>
    <m/>
    <s v="0//0"/>
    <m/>
    <m/>
    <n v="0"/>
    <m/>
    <n v="0"/>
    <m/>
    <m/>
    <m/>
    <x v="0"/>
    <x v="0"/>
    <d v="2016-07-25T00:00:00"/>
    <n v="4319.09"/>
  </r>
  <r>
    <s v="ERIKA PINHEIRO DE SIQUEIRA"/>
    <x v="0"/>
    <n v="2170604"/>
    <n v="933173601"/>
    <s v="11/03/1978"/>
    <x v="0"/>
    <s v="ELZA PINHEIRO DE SIQUEIRA"/>
    <x v="0"/>
    <s v="BRASILEIRO NATO"/>
    <m/>
    <s v="MG"/>
    <m/>
    <n v="32"/>
    <s v="DIVISAO DE FOLHA DE PAGAMENTO"/>
    <s v="04-SANTA MONICA"/>
    <n v="29"/>
    <s v="PRO REITORIA DE GESTAO DE PESSOAS"/>
    <s v="04-SANTA MONICA"/>
    <m/>
    <x v="0"/>
    <x v="31"/>
    <x v="0"/>
    <m/>
    <s v="0//0"/>
    <m/>
    <m/>
    <n v="0"/>
    <m/>
    <n v="0"/>
    <m/>
    <m/>
    <m/>
    <x v="0"/>
    <x v="0"/>
    <d v="2014-10-20T00:00:00"/>
    <n v="3434.01"/>
  </r>
  <r>
    <s v="ERIKA REZENDE GARCIA"/>
    <x v="0"/>
    <n v="2403201"/>
    <n v="6616405664"/>
    <s v="08/05/1981"/>
    <x v="0"/>
    <s v="MARGARETH MARIA REZENDE GARCIA"/>
    <x v="1"/>
    <s v="BRASILEIRO NATO"/>
    <m/>
    <s v="MG"/>
    <m/>
    <n v="284"/>
    <s v="DIVISAO DE CONTROLE ACADEMICO"/>
    <s v="04-SANTA MONICA"/>
    <n v="262"/>
    <s v="PRO REITORIA DE GRADUACAO"/>
    <s v="04-SANTA MONICA"/>
    <m/>
    <x v="0"/>
    <x v="40"/>
    <x v="0"/>
    <m/>
    <s v="0//0"/>
    <m/>
    <m/>
    <n v="0"/>
    <m/>
    <n v="0"/>
    <m/>
    <m/>
    <m/>
    <x v="0"/>
    <x v="3"/>
    <d v="2017-06-12T00:00:00"/>
    <n v="3001.4"/>
  </r>
  <r>
    <s v="ERIKA ROSA RIBEIRO"/>
    <x v="0"/>
    <n v="1355796"/>
    <n v="7977804670"/>
    <s v="07/02/1986"/>
    <x v="0"/>
    <s v="DÓRICA ROSA RIBEIRO"/>
    <x v="1"/>
    <s v="BRASILEIRO NATO"/>
    <m/>
    <s v="MG"/>
    <m/>
    <n v="1173"/>
    <s v="ASSESSORIA ADMINISTRATIVA UFU PT MINAS"/>
    <s v="11-CAMPUS PATOS DE MINAS"/>
    <n v="1173"/>
    <s v="ASSESSORIA ADMINISTRATIVA UFU PT MINAS"/>
    <s v="11-CAMPUS PATOS DE MINAS"/>
    <m/>
    <x v="0"/>
    <x v="105"/>
    <x v="0"/>
    <m/>
    <s v="0//0"/>
    <m/>
    <m/>
    <n v="26439"/>
    <s v="INSTITUTO FEDERAL DE SAO PAULO"/>
    <n v="0"/>
    <m/>
    <m/>
    <m/>
    <x v="0"/>
    <x v="0"/>
    <d v="2020-09-25T00:00:00"/>
    <n v="3061.65"/>
  </r>
  <r>
    <s v="ERILDA DE FATIMA TEIXEIRA"/>
    <x v="0"/>
    <n v="412475"/>
    <n v="46918450620"/>
    <s v="17/11/1956"/>
    <x v="0"/>
    <s v="MARIA LEMES S TEIXEIRA"/>
    <x v="1"/>
    <s v="BRASILEIRO NATO"/>
    <m/>
    <s v="MG"/>
    <s v="ESTRELA DO SUL"/>
    <n v="60"/>
    <s v="DIVISAO DE CONSERVACAO E LIMPEZA"/>
    <s v="04-SANTA MONICA"/>
    <n v="59"/>
    <s v="PREFEITURA UNIVERSITARIA"/>
    <s v="04-SANTA MONICA"/>
    <m/>
    <x v="8"/>
    <x v="30"/>
    <x v="0"/>
    <m/>
    <s v="0//0"/>
    <m/>
    <m/>
    <n v="0"/>
    <m/>
    <n v="0"/>
    <m/>
    <m/>
    <m/>
    <x v="0"/>
    <x v="0"/>
    <d v="1985-04-08T00:00:00"/>
    <n v="3695.91"/>
  </r>
  <r>
    <s v="ERISVALDO ARAUJO FIALHO"/>
    <x v="0"/>
    <n v="1481675"/>
    <n v="70964416115"/>
    <s v="01/03/1982"/>
    <x v="1"/>
    <s v="MARIA DAS DORES ARAUJO FIALHO"/>
    <x v="0"/>
    <s v="BRASILEIRO NATO"/>
    <m/>
    <s v="PA"/>
    <s v="XINGUARA"/>
    <n v="417"/>
    <s v="COORDENACAO P P G CIENCIA DA COMPUTACAO"/>
    <s v="04-SANTA MONICA"/>
    <n v="414"/>
    <s v="FACULDADE DE CIENCIA DA COMPUTACAO"/>
    <s v="04-SANTA MONICA"/>
    <m/>
    <x v="0"/>
    <x v="15"/>
    <x v="0"/>
    <m/>
    <s v="0//0"/>
    <m/>
    <m/>
    <n v="0"/>
    <m/>
    <n v="0"/>
    <m/>
    <m/>
    <m/>
    <x v="0"/>
    <x v="0"/>
    <d v="2009-01-22T00:00:00"/>
    <n v="5137.2700000000004"/>
  </r>
  <r>
    <s v="ERLONES DE MOURA CIMAO"/>
    <x v="0"/>
    <n v="1983059"/>
    <n v="95135880682"/>
    <s v="10/01/1972"/>
    <x v="1"/>
    <s v="MARIA ANGELA DE MOURA CIMAO"/>
    <x v="1"/>
    <s v="BRASILEIRO NATO"/>
    <m/>
    <s v="MG"/>
    <m/>
    <n v="173"/>
    <s v="DIVISAO DE COMPRAS - DIRCL"/>
    <s v="04-SANTA MONICA"/>
    <n v="131"/>
    <s v="PRO REITORIA DE PLANEJAMEN ADMINISTRACAO"/>
    <s v="04-SANTA MONICA"/>
    <m/>
    <x v="0"/>
    <x v="78"/>
    <x v="0"/>
    <m/>
    <s v="0//0"/>
    <m/>
    <m/>
    <n v="0"/>
    <m/>
    <n v="0"/>
    <m/>
    <m/>
    <m/>
    <x v="0"/>
    <x v="0"/>
    <d v="2012-12-06T00:00:00"/>
    <n v="3838.77"/>
  </r>
  <r>
    <s v="ERLYLIAN ADRIANA MARTINS DOS SANTOS"/>
    <x v="1"/>
    <n v="1532415"/>
    <n v="2587641632"/>
    <s v="17/01/1976"/>
    <x v="0"/>
    <s v="MARIA ERLY DE FATIMA MARTINS"/>
    <x v="0"/>
    <s v="BRASILEIRO NATO"/>
    <m/>
    <s v="MG"/>
    <s v="PATROCINIO"/>
    <n v="492"/>
    <s v="CENTRO OBSTETRICO GEUNE DIENF"/>
    <s v="05-ENFERMAGEM-UMUARAMA"/>
    <n v="211"/>
    <s v="DIRETORIA DE ENFERMAGEM HC"/>
    <s v="05-ENFERMAGEM-UMUARAMA"/>
    <m/>
    <x v="2"/>
    <x v="2"/>
    <x v="0"/>
    <m/>
    <s v="0//0"/>
    <m/>
    <m/>
    <n v="0"/>
    <m/>
    <n v="0"/>
    <m/>
    <m/>
    <m/>
    <x v="0"/>
    <x v="0"/>
    <d v="2006-05-24T00:00:00"/>
    <n v="5432.04"/>
  </r>
  <r>
    <s v="ERNALDO SAMUEL DE ALCANTARA"/>
    <x v="0"/>
    <n v="409430"/>
    <n v="32052650687"/>
    <s v="13/10/1959"/>
    <x v="1"/>
    <s v="ISAURA BORGES DA SILVA"/>
    <x v="1"/>
    <s v="BRASILEIRO NATO"/>
    <m/>
    <s v="MG"/>
    <s v="INDIANOPOLIS"/>
    <n v="65"/>
    <s v="DIVISAO DE SERVICOS GERAIS"/>
    <s v="08-AREA ADMINISTR-UMUARAMA"/>
    <n v="59"/>
    <s v="PREFEITURA UNIVERSITARIA"/>
    <s v="04-SANTA MONICA"/>
    <m/>
    <x v="4"/>
    <x v="6"/>
    <x v="0"/>
    <m/>
    <s v="0//0"/>
    <m/>
    <m/>
    <n v="0"/>
    <m/>
    <n v="0"/>
    <m/>
    <m/>
    <m/>
    <x v="0"/>
    <x v="0"/>
    <d v="1978-04-18T00:00:00"/>
    <n v="7566.65"/>
  </r>
  <r>
    <s v="ERNANE JUNIOR FERREIRA MACHADO"/>
    <x v="0"/>
    <n v="2275744"/>
    <n v="7014275666"/>
    <s v="01/07/1985"/>
    <x v="1"/>
    <s v="SIMONE MACHADO"/>
    <x v="1"/>
    <s v="BRASILEIRO NATO"/>
    <m/>
    <s v="MG"/>
    <m/>
    <n v="815"/>
    <s v="COORDENACAO DO CURSO DE MUSICA"/>
    <s v="04-SANTA MONICA"/>
    <n v="808"/>
    <s v="INSTITUTO DE ARTES"/>
    <s v="04-SANTA MONICA"/>
    <m/>
    <x v="5"/>
    <x v="112"/>
    <x v="0"/>
    <m/>
    <s v="0//0"/>
    <m/>
    <m/>
    <n v="0"/>
    <m/>
    <n v="0"/>
    <m/>
    <m/>
    <m/>
    <x v="0"/>
    <x v="5"/>
    <d v="2016-01-28T00:00:00"/>
    <n v="5062.01"/>
  </r>
  <r>
    <s v="ESIO MORAES DE OLIVEIRA"/>
    <x v="0"/>
    <n v="1123237"/>
    <n v="75607689620"/>
    <s v="02/12/1969"/>
    <x v="1"/>
    <s v="MARLENE FARIA MORAES"/>
    <x v="1"/>
    <s v="BRASILEIRO NATO"/>
    <m/>
    <s v="MG"/>
    <s v="UBERLANDIA"/>
    <n v="65"/>
    <s v="DIVISAO DE SERVICOS GERAIS"/>
    <s v="08-AREA ADMINISTR-UMUARAMA"/>
    <n v="59"/>
    <s v="PREFEITURA UNIVERSITARIA"/>
    <s v="04-SANTA MONICA"/>
    <m/>
    <x v="2"/>
    <x v="30"/>
    <x v="0"/>
    <m/>
    <s v="0//0"/>
    <m/>
    <m/>
    <n v="0"/>
    <m/>
    <n v="0"/>
    <m/>
    <m/>
    <m/>
    <x v="0"/>
    <x v="0"/>
    <d v="1994-01-28T00:00:00"/>
    <n v="3704.83"/>
  </r>
  <r>
    <s v="ESTER CRISTINA BORGES ARAUJO"/>
    <x v="0"/>
    <n v="1854526"/>
    <n v="5859539614"/>
    <s v="26/02/1987"/>
    <x v="0"/>
    <s v="VANILDA DE OLIVEIRA BORGES ARAUJO"/>
    <x v="1"/>
    <s v="BRASILEIRO NATO"/>
    <m/>
    <s v="MG"/>
    <m/>
    <n v="340"/>
    <s v="INSTITUTO DE GEOGRAFIA"/>
    <s v="04-SANTA MONICA"/>
    <n v="340"/>
    <s v="INSTITUTO DE GEOGRAFIA"/>
    <s v="04-SANTA MONICA"/>
    <m/>
    <x v="3"/>
    <x v="12"/>
    <x v="0"/>
    <m/>
    <s v="0//0"/>
    <m/>
    <m/>
    <n v="0"/>
    <m/>
    <n v="0"/>
    <m/>
    <m/>
    <m/>
    <x v="0"/>
    <x v="0"/>
    <d v="2011-03-15T00:00:00"/>
    <n v="6278"/>
  </r>
  <r>
    <s v="ESTER ELIAS MODESTO DE PAULA"/>
    <x v="1"/>
    <n v="1854446"/>
    <n v="3774491640"/>
    <s v="07/09/1978"/>
    <x v="0"/>
    <s v="HOUDA ELIAS DE PAULA"/>
    <x v="1"/>
    <s v="BRASILEIRO NATO"/>
    <m/>
    <s v="SP"/>
    <m/>
    <n v="498"/>
    <s v="UTI ADULTO GEUNE DIENF"/>
    <s v="05-ENFERMAGEM-UMUARAMA"/>
    <n v="211"/>
    <s v="DIRETORIA DE ENFERMAGEM HC"/>
    <s v="05-ENFERMAGEM-UMUARAMA"/>
    <m/>
    <x v="12"/>
    <x v="113"/>
    <x v="0"/>
    <m/>
    <s v="0//0"/>
    <m/>
    <m/>
    <n v="0"/>
    <m/>
    <n v="0"/>
    <m/>
    <m/>
    <m/>
    <x v="0"/>
    <x v="0"/>
    <d v="2011-03-15T00:00:00"/>
    <n v="2796.64"/>
  </r>
  <r>
    <s v="ESTER WILLIAM FERREIRA"/>
    <x v="0"/>
    <n v="1123289"/>
    <n v="75357933634"/>
    <s v="12/11/1969"/>
    <x v="0"/>
    <s v="MARIA ABADIA FERREIRA"/>
    <x v="1"/>
    <s v="BRASILEIRO NATO"/>
    <m/>
    <s v="MG"/>
    <s v="UBERLANDIA"/>
    <n v="1244"/>
    <s v="CENTRO ESTUDOS, PESQ E PROJ ECON-SOCIAIS"/>
    <s v="04-SANTA MONICA"/>
    <n v="344"/>
    <s v="INST DE ECONOMIA RELACOES INTERNACIONAIS"/>
    <s v="04-SANTA MONICA"/>
    <m/>
    <x v="3"/>
    <x v="13"/>
    <x v="0"/>
    <m/>
    <s v="0//0"/>
    <m/>
    <m/>
    <n v="0"/>
    <m/>
    <n v="0"/>
    <m/>
    <m/>
    <m/>
    <x v="0"/>
    <x v="0"/>
    <d v="1994-07-25T00:00:00"/>
    <n v="15017.53"/>
  </r>
  <r>
    <s v="ESTHER ALVES SOUZA"/>
    <x v="1"/>
    <n v="409930"/>
    <n v="32055820630"/>
    <s v="04/09/1949"/>
    <x v="0"/>
    <s v="DORCELINA ALVES DE LIMA"/>
    <x v="0"/>
    <s v="BRASILEIRO NATO"/>
    <m/>
    <s v="RJ"/>
    <s v="BARRA MANSA"/>
    <n v="216"/>
    <s v="SETOR DE MATERIAIS ESTERILIZACA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72-04-01T00:00:00"/>
    <n v="8990.2900000000009"/>
  </r>
  <r>
    <s v="ESTHER FARIA RODRIGUES"/>
    <x v="0"/>
    <n v="3315339"/>
    <n v="12964262624"/>
    <s v="09/10/1995"/>
    <x v="0"/>
    <s v="GILCA APARECIDA FARIA RODRIGUES"/>
    <x v="1"/>
    <s v="BRASILEIRO NATO"/>
    <m/>
    <s v="MG"/>
    <m/>
    <n v="564"/>
    <s v="COORDENACAO CURSO SISTEMAS DE INFORMACAO"/>
    <s v="04-SANTA MONICA"/>
    <n v="414"/>
    <s v="FACULDADE DE CIENCIA DA COMPUTACAO"/>
    <s v="04-SANTA MONICA"/>
    <m/>
    <x v="1"/>
    <x v="24"/>
    <x v="0"/>
    <m/>
    <s v="0//0"/>
    <m/>
    <m/>
    <n v="0"/>
    <m/>
    <n v="0"/>
    <m/>
    <m/>
    <m/>
    <x v="0"/>
    <x v="0"/>
    <d v="2022-10-31T00:00:00"/>
    <n v="5193.97"/>
  </r>
  <r>
    <s v="EUCLIDES ANTONIO RODRIGUES"/>
    <x v="1"/>
    <n v="409833"/>
    <n v="21159963649"/>
    <s v="30/09/1953"/>
    <x v="1"/>
    <s v="DIOLINDA DIAS RODRIGUES"/>
    <x v="1"/>
    <s v="BRASILEIRO NATO"/>
    <m/>
    <s v="MG"/>
    <s v="UBERLANDIA"/>
    <n v="752"/>
    <s v="INFORMACOES HOSPITALARES"/>
    <s v="06-HOSP CLINICAS-UMUARAMA"/>
    <n v="743"/>
    <s v="DIRETORIA DE SERVICOS ADMINISTRATIVOS"/>
    <s v="06-HOSP CLINICAS-UMUARAMA"/>
    <m/>
    <x v="8"/>
    <x v="29"/>
    <x v="0"/>
    <m/>
    <s v="0//0"/>
    <m/>
    <m/>
    <n v="0"/>
    <m/>
    <n v="0"/>
    <m/>
    <m/>
    <m/>
    <x v="0"/>
    <x v="0"/>
    <d v="1976-04-01T00:00:00"/>
    <n v="5884.54"/>
  </r>
  <r>
    <s v="EUDENICE LUIZA DA COSTA MEZENCIO"/>
    <x v="0"/>
    <n v="1673535"/>
    <n v="24187763104"/>
    <s v="17/07/1962"/>
    <x v="0"/>
    <s v="JOANA AGRIPINA DA COSTA"/>
    <x v="1"/>
    <s v="BRASILEIRO NATO"/>
    <m/>
    <s v="MG"/>
    <s v="ITAPAGIPE"/>
    <n v="667"/>
    <s v="SETOR DE SAUDE SUPLEMENTAR"/>
    <s v="08-AREA ADMINISTR-UMUARAMA"/>
    <n v="29"/>
    <s v="PRO REITORIA DE GESTAO DE PESSOAS"/>
    <s v="04-SANTA MONICA"/>
    <m/>
    <x v="0"/>
    <x v="15"/>
    <x v="0"/>
    <m/>
    <s v="0//0"/>
    <m/>
    <m/>
    <n v="0"/>
    <m/>
    <n v="0"/>
    <m/>
    <m/>
    <m/>
    <x v="0"/>
    <x v="0"/>
    <d v="2009-01-22T00:00:00"/>
    <n v="5838.02"/>
  </r>
  <r>
    <s v="EUGENIA ALVES DA SILVA ALMEIDA"/>
    <x v="1"/>
    <n v="1434219"/>
    <n v="54855527653"/>
    <s v="05/08/1966"/>
    <x v="0"/>
    <s v="ELETRA FRANCISCA ALVES SILVA"/>
    <x v="0"/>
    <s v="BRASILEIRO NATO"/>
    <m/>
    <s v="MG"/>
    <s v="ITURAMA"/>
    <n v="488"/>
    <s v="ENFERMAGEM PEDIATRIA INTERN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7T00:00:00"/>
    <n v="4900.38"/>
  </r>
  <r>
    <s v="EUNICE DE SOUZA LEAL"/>
    <x v="1"/>
    <n v="1362209"/>
    <n v="67982590659"/>
    <s v="06/09/1967"/>
    <x v="0"/>
    <s v="AMELIA MARIA LEAL"/>
    <x v="0"/>
    <s v="BRASILEIRO NATO"/>
    <m/>
    <s v="MG"/>
    <s v="UBERLANDIA"/>
    <n v="478"/>
    <s v="CIRURGIA PS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09-19T00:00:00"/>
    <n v="8964.0400000000009"/>
  </r>
  <r>
    <s v="EUNICE JULIANA DE PAULA"/>
    <x v="1"/>
    <n v="1434341"/>
    <n v="14879859168"/>
    <s v="26/06/1955"/>
    <x v="0"/>
    <s v="INACIA FABIANO CARDOSO"/>
    <x v="0"/>
    <s v="BRASILEIRO NATO"/>
    <m/>
    <s v="MG"/>
    <s v="ARAGUARI"/>
    <n v="478"/>
    <s v="CIRURGIA PS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11T00:00:00"/>
    <n v="6908.75"/>
  </r>
  <r>
    <s v="EUNIR AUGUSTO REIS GONZAGA"/>
    <x v="0"/>
    <n v="1749589"/>
    <n v="4751118692"/>
    <s v="02/10/1980"/>
    <x v="1"/>
    <s v="MARCIA MACIEL REIS GONZAGA"/>
    <x v="1"/>
    <s v="BRASILEIRO NATO"/>
    <m/>
    <s v="MG"/>
    <m/>
    <n v="1184"/>
    <s v="DIV PLANEJAMENTO SOCIOAMBIENTAL - PREFE"/>
    <s v="04-SANTA MONICA"/>
    <n v="59"/>
    <s v="PREFEITURA UNIVERSITARIA"/>
    <s v="04-SANTA MONICA"/>
    <m/>
    <x v="3"/>
    <x v="25"/>
    <x v="0"/>
    <m/>
    <s v="0//0"/>
    <m/>
    <m/>
    <n v="26413"/>
    <s v="INSTITUTO FEDERAL DO TRIANGULO MINEIRO"/>
    <n v="0"/>
    <m/>
    <m/>
    <m/>
    <x v="0"/>
    <x v="0"/>
    <d v="2011-03-23T00:00:00"/>
    <n v="7498.35"/>
  </r>
  <r>
    <s v="EURICO MARQUES SALGADO"/>
    <x v="0"/>
    <n v="412396"/>
    <n v="46097619634"/>
    <s v="22/03/1963"/>
    <x v="1"/>
    <s v="MARIA AUGUSTA SALGADO"/>
    <x v="1"/>
    <s v="BRASILEIRO NATO"/>
    <m/>
    <s v="MG"/>
    <s v="MONTE CARMELO"/>
    <n v="399"/>
    <s v="FACULDADE DE ENGENHARIA MECANICA"/>
    <s v="12-CAMPUS GLORIA"/>
    <n v="399"/>
    <s v="FACULDADE DE ENGENHARIA MECANICA"/>
    <s v="12-CAMPUS GLORIA"/>
    <m/>
    <x v="0"/>
    <x v="6"/>
    <x v="0"/>
    <m/>
    <s v="0//0"/>
    <m/>
    <m/>
    <n v="0"/>
    <m/>
    <n v="0"/>
    <m/>
    <m/>
    <m/>
    <x v="0"/>
    <x v="0"/>
    <d v="1984-10-01T00:00:00"/>
    <n v="7015.68"/>
  </r>
  <r>
    <s v="EURIPEDES BARSANULFO DA SILVA"/>
    <x v="0"/>
    <n v="1123467"/>
    <n v="48182788668"/>
    <s v="15/08/1966"/>
    <x v="1"/>
    <s v="JULIETA BERNARDES DE ALMEIDA"/>
    <x v="0"/>
    <s v="BRASILEIRO NATO"/>
    <m/>
    <s v="MG"/>
    <s v="UBERLANDIA"/>
    <n v="881"/>
    <s v="COORD CURSO TECNICO EM ANALISE CLINICAS"/>
    <s v="07-AREA ACADEMICA-UMUARAMA"/>
    <n v="264"/>
    <s v="DIRETORIA DA ESCOLA TECNICA DE SAUDE"/>
    <s v="07-AREA ACADEMICA-UMUARAMA"/>
    <m/>
    <x v="2"/>
    <x v="6"/>
    <x v="0"/>
    <m/>
    <s v="0//0"/>
    <m/>
    <m/>
    <n v="0"/>
    <m/>
    <n v="0"/>
    <m/>
    <m/>
    <m/>
    <x v="0"/>
    <x v="0"/>
    <d v="1995-01-09T00:00:00"/>
    <n v="6772.08"/>
  </r>
  <r>
    <s v="EURIPEDES BORGES COSTA"/>
    <x v="0"/>
    <n v="1035046"/>
    <n v="48181528620"/>
    <s v="08/04/1962"/>
    <x v="1"/>
    <s v="MANOELA BORGES COSTA"/>
    <x v="0"/>
    <s v="BRASILEIRO NATO"/>
    <m/>
    <s v="MG"/>
    <s v="UBERLANDIA"/>
    <n v="118"/>
    <s v="DIVISAO FAZENDAS EXPERIMENTAIS - DIEPV"/>
    <s v="08-AREA ADMINISTR-UMUARAMA"/>
    <n v="117"/>
    <s v="DIRET DE EXPERIMENTACAO E PROD VEGETAL"/>
    <s v="08-AREA ADMINISTR-UMUARAMA"/>
    <m/>
    <x v="0"/>
    <x v="6"/>
    <x v="0"/>
    <m/>
    <s v="0//0"/>
    <m/>
    <m/>
    <n v="0"/>
    <m/>
    <n v="0"/>
    <m/>
    <m/>
    <m/>
    <x v="0"/>
    <x v="0"/>
    <d v="1992-04-30T00:00:00"/>
    <n v="8376.77"/>
  </r>
  <r>
    <s v="EURIPEDES PIO FIRMIANO"/>
    <x v="0"/>
    <n v="413126"/>
    <n v="49834843615"/>
    <s v="14/08/1962"/>
    <x v="1"/>
    <s v="IRACEMA PINTO FIRMIANO"/>
    <x v="3"/>
    <s v="BRASILEIRO NATO"/>
    <m/>
    <s v="GO"/>
    <s v="RIO VERDE"/>
    <n v="694"/>
    <s v="DIVISAO DE TRANSPORTES"/>
    <s v="08-AREA ADMINISTR-UMUARAMA"/>
    <n v="59"/>
    <s v="PREFEITURA UNIVERSITARIA"/>
    <s v="04-SANTA MONICA"/>
    <m/>
    <x v="8"/>
    <x v="30"/>
    <x v="0"/>
    <m/>
    <s v="0//0"/>
    <m/>
    <m/>
    <n v="0"/>
    <m/>
    <n v="0"/>
    <m/>
    <m/>
    <m/>
    <x v="0"/>
    <x v="0"/>
    <d v="1985-10-24T00:00:00"/>
    <n v="5118.9799999999996"/>
  </r>
  <r>
    <s v="EUSXINALIA DE OLIVEIRA MACHADO"/>
    <x v="0"/>
    <n v="3300502"/>
    <n v="5867751619"/>
    <s v="10/10/1983"/>
    <x v="0"/>
    <s v="HELENA GONCALVES"/>
    <x v="0"/>
    <s v="BRASILEIRO NATO"/>
    <m/>
    <s v="MG"/>
    <m/>
    <n v="1185"/>
    <s v="DIVISAO DE APOIO A LOGISTICA - PREFE"/>
    <s v="04-SANTA MONICA"/>
    <n v="59"/>
    <s v="PREFEITURA UNIVERSITARIA"/>
    <s v="04-SANTA MONICA"/>
    <s v="MOBILIDADE REDUZIDA, PERMANENTE OU TEMPORÁRIA"/>
    <x v="2"/>
    <x v="24"/>
    <x v="0"/>
    <m/>
    <s v="0//0"/>
    <m/>
    <m/>
    <n v="0"/>
    <m/>
    <n v="0"/>
    <m/>
    <m/>
    <m/>
    <x v="0"/>
    <x v="0"/>
    <d v="2022-07-04T00:00:00"/>
    <n v="3219.84"/>
  </r>
  <r>
    <s v="EUVANETE VIEIRA ALVES"/>
    <x v="1"/>
    <n v="1035121"/>
    <n v="54863708653"/>
    <s v="31/10/1956"/>
    <x v="0"/>
    <s v="MARINA ALVES OLIVEIRA"/>
    <x v="0"/>
    <s v="BRASILEIRO NATO"/>
    <m/>
    <s v="MG"/>
    <s v="CARNEIRINHOS"/>
    <n v="499"/>
    <s v="UTI PEDIATRICO GEUNE DIENF"/>
    <s v="05-ENFERMAGEM-UMUARAMA"/>
    <n v="211"/>
    <s v="DIRETORIA DE ENFERMAGEM HC"/>
    <s v="05-ENFERMAGEM-UMUARAMA"/>
    <m/>
    <x v="2"/>
    <x v="6"/>
    <x v="0"/>
    <m/>
    <s v="0//0"/>
    <m/>
    <m/>
    <n v="0"/>
    <m/>
    <n v="0"/>
    <m/>
    <m/>
    <m/>
    <x v="0"/>
    <x v="0"/>
    <d v="1993-03-17T00:00:00"/>
    <n v="12115.46"/>
  </r>
  <r>
    <s v="EUZEBIO ALVES DA COSTA"/>
    <x v="0"/>
    <n v="2026186"/>
    <n v="94503575600"/>
    <s v="01/10/1971"/>
    <x v="1"/>
    <s v="EUNICE DE PAULA COSTA"/>
    <x v="0"/>
    <s v="BRASILEIRO NATO"/>
    <m/>
    <s v="MG"/>
    <m/>
    <n v="421"/>
    <s v="COORDENACAO PROG POS GRAD EM FISICA"/>
    <s v="04-SANTA MONICA"/>
    <n v="395"/>
    <s v="INSTITUTO DE FISICA"/>
    <s v="04-SANTA MONICA"/>
    <m/>
    <x v="2"/>
    <x v="8"/>
    <x v="0"/>
    <m/>
    <s v="0//0"/>
    <m/>
    <m/>
    <n v="0"/>
    <m/>
    <n v="0"/>
    <m/>
    <m/>
    <m/>
    <x v="0"/>
    <x v="0"/>
    <d v="2013-05-15T00:00:00"/>
    <n v="4418.72"/>
  </r>
  <r>
    <s v="EVA MARIA DE LIMA"/>
    <x v="0"/>
    <n v="2120843"/>
    <n v="3911751656"/>
    <s v="20/12/1978"/>
    <x v="0"/>
    <s v="AVANI FERNANDES DE LIMA"/>
    <x v="1"/>
    <s v="BRASILEIRO NATO"/>
    <m/>
    <s v="MG"/>
    <m/>
    <n v="562"/>
    <s v="CURSO DE GRADUACAO EM NUTRICAO"/>
    <s v="07-AREA ACADEMICA-UMUARAMA"/>
    <n v="305"/>
    <s v="FACULDADE DE MEDICINA"/>
    <s v="07-AREA ACADEMICA-UMUARAMA"/>
    <m/>
    <x v="2"/>
    <x v="41"/>
    <x v="0"/>
    <m/>
    <s v="0//0"/>
    <m/>
    <m/>
    <n v="0"/>
    <m/>
    <n v="0"/>
    <m/>
    <m/>
    <m/>
    <x v="0"/>
    <x v="0"/>
    <d v="2014-04-25T00:00:00"/>
    <n v="3058.7"/>
  </r>
  <r>
    <s v="EVALDO LUIZ RAMOS"/>
    <x v="0"/>
    <n v="412646"/>
    <n v="52923835620"/>
    <s v="23/11/1963"/>
    <x v="1"/>
    <s v="MARIA HELENA SOA RAMOS"/>
    <x v="0"/>
    <s v="BRASILEIRO NATO"/>
    <m/>
    <s v="MG"/>
    <s v="UBERLANDIA"/>
    <n v="159"/>
    <s v="DIVISAO DE GRAFICA"/>
    <s v="04-SANTA MONICA"/>
    <n v="443"/>
    <s v="DIRETORIA DA EDITORA UFU"/>
    <s v="04-SANTA MONICA"/>
    <m/>
    <x v="8"/>
    <x v="29"/>
    <x v="0"/>
    <m/>
    <s v="0//0"/>
    <m/>
    <m/>
    <n v="0"/>
    <m/>
    <n v="0"/>
    <m/>
    <m/>
    <m/>
    <x v="0"/>
    <x v="0"/>
    <d v="1986-02-12T00:00:00"/>
    <n v="5794.06"/>
  </r>
  <r>
    <s v="EVANDRO MONTEIRO JORGE JUNIOR"/>
    <x v="0"/>
    <n v="3208752"/>
    <n v="8585398612"/>
    <s v="31/01/1989"/>
    <x v="1"/>
    <s v="MARTA ANSELMO JORGE"/>
    <x v="0"/>
    <s v="BRASILEIRO NATO"/>
    <m/>
    <s v="MG"/>
    <m/>
    <n v="723"/>
    <s v="DIVISAO DE ATENDIMENTO AO USUARIO"/>
    <s v="04-SANTA MONICA"/>
    <n v="585"/>
    <s v="DIRETORIA DO SISTEMA DE BIBLIOTECAS"/>
    <s v="04-SANTA MONICA"/>
    <m/>
    <x v="1"/>
    <x v="45"/>
    <x v="0"/>
    <m/>
    <s v="0//0"/>
    <m/>
    <m/>
    <n v="0"/>
    <m/>
    <n v="0"/>
    <m/>
    <m/>
    <m/>
    <x v="0"/>
    <x v="0"/>
    <d v="2020-10-01T00:00:00"/>
    <n v="4015.15"/>
  </r>
  <r>
    <s v="EVARISTO BIASI"/>
    <x v="0"/>
    <n v="412725"/>
    <n v="52716287600"/>
    <s v="23/11/1963"/>
    <x v="1"/>
    <s v="TERESINA MORAIS BIASI"/>
    <x v="1"/>
    <s v="BRASILEIRO NATO"/>
    <m/>
    <s v="MG"/>
    <s v="UBERLANDIA"/>
    <n v="716"/>
    <s v="DIVISAO DE SUPORTE AO USUARIO - CTIC"/>
    <s v="04-SANTA MONICA"/>
    <n v="581"/>
    <s v="CENTRO DE TECNO DA INFOR E COMUNICACAO"/>
    <s v="08-AREA ADMINISTR-UMUARAMA"/>
    <m/>
    <x v="0"/>
    <x v="29"/>
    <x v="0"/>
    <m/>
    <s v="0//0"/>
    <m/>
    <m/>
    <n v="0"/>
    <m/>
    <n v="0"/>
    <m/>
    <m/>
    <m/>
    <x v="0"/>
    <x v="0"/>
    <d v="1987-01-01T00:00:00"/>
    <n v="5794.44"/>
  </r>
  <r>
    <s v="EVERSON FREITAS GIACOMELLI JUNIOR"/>
    <x v="0"/>
    <n v="3086576"/>
    <n v="7538067620"/>
    <s v="22/04/1985"/>
    <x v="1"/>
    <s v="MARIA APARECIDA FERREIRA GIACOMELLI"/>
    <x v="1"/>
    <s v="BRASILEIRO NATO"/>
    <m/>
    <s v="MG"/>
    <m/>
    <n v="719"/>
    <s v="DIVISAO DE SISTEMA_- CTIC"/>
    <s v="08-AREA ADMINISTR-UMUARAMA"/>
    <n v="581"/>
    <s v="CENTRO DE TECNO DA INFOR E COMUNICACAO"/>
    <s v="08-AREA ADMINISTR-UMUARAMA"/>
    <m/>
    <x v="1"/>
    <x v="51"/>
    <x v="0"/>
    <m/>
    <s v="0//0"/>
    <m/>
    <m/>
    <n v="0"/>
    <m/>
    <n v="0"/>
    <m/>
    <m/>
    <m/>
    <x v="0"/>
    <x v="0"/>
    <d v="2019-01-31T00:00:00"/>
    <n v="7405.44"/>
  </r>
  <r>
    <s v="EVERTON NASSAU OLIVEIRA"/>
    <x v="0"/>
    <n v="2170984"/>
    <n v="8755018696"/>
    <s v="07/11/1986"/>
    <x v="1"/>
    <s v="ODETE COSTA DE OLIVEIRA SILVA"/>
    <x v="1"/>
    <s v="BRASILEIRO NATO"/>
    <m/>
    <s v="MG"/>
    <m/>
    <n v="254"/>
    <s v="DIVISAO DE RESTAURANTES UNIVERSITARIOS"/>
    <s v="04-SANTA MONICA"/>
    <n v="944"/>
    <s v="PRO REITORIA DE ASSISTENCIA ESTUDANTIL"/>
    <s v="04-SANTA MONICA"/>
    <m/>
    <x v="0"/>
    <x v="18"/>
    <x v="0"/>
    <m/>
    <s v="0//0"/>
    <m/>
    <m/>
    <n v="0"/>
    <m/>
    <n v="0"/>
    <m/>
    <m/>
    <m/>
    <x v="0"/>
    <x v="0"/>
    <d v="2014-10-17T00:00:00"/>
    <n v="4320.12"/>
  </r>
  <r>
    <s v="EZIMAR OLIVEIRA DOS SANTOS SOBRINHO"/>
    <x v="1"/>
    <n v="1871820"/>
    <n v="9285028640"/>
    <s v="21/10/1988"/>
    <x v="1"/>
    <s v="NEIVA NATALICE DOS SANTOS"/>
    <x v="1"/>
    <s v="BRASILEIRO NATO"/>
    <m/>
    <s v="MG"/>
    <m/>
    <n v="485"/>
    <s v="CLINICA MEDICA INTERNACAO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15T00:00:00"/>
    <n v="5381.13"/>
  </r>
  <r>
    <s v="EZIVANE CARDOSO DA SILVA"/>
    <x v="1"/>
    <n v="1123377"/>
    <n v="80761607668"/>
    <s v="13/03/1972"/>
    <x v="0"/>
    <s v="ANA CAROLINA JESUS"/>
    <x v="0"/>
    <s v="BRASILEIRO NATO"/>
    <m/>
    <s v="MG"/>
    <s v="INDIANÓPOLIS"/>
    <n v="212"/>
    <s v="AMBULATORI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11874.64"/>
  </r>
  <r>
    <s v="FABIA FARIA DA SILVA"/>
    <x v="0"/>
    <n v="1532721"/>
    <n v="5037740657"/>
    <s v="18/02/1978"/>
    <x v="0"/>
    <s v="VANDA FARIA DA SILVA"/>
    <x v="1"/>
    <s v="BRASILEIRO NATO"/>
    <m/>
    <s v="MG"/>
    <s v="MONTE ALEGRE DE MINAS"/>
    <n v="312"/>
    <s v="COOR CURSO BACHAREL LIC ENFERMAGEM"/>
    <s v="07-AREA ACADEMICA-UMUARAMA"/>
    <n v="211"/>
    <s v="DIRETORIA DE ENFERMAGEM HC"/>
    <s v="05-ENFERMAGEM-UMUARAMA"/>
    <m/>
    <x v="1"/>
    <x v="4"/>
    <x v="0"/>
    <m/>
    <s v="0//0"/>
    <m/>
    <m/>
    <n v="0"/>
    <m/>
    <n v="0"/>
    <m/>
    <m/>
    <m/>
    <x v="0"/>
    <x v="0"/>
    <d v="2006-05-24T00:00:00"/>
    <n v="9278.56"/>
  </r>
  <r>
    <s v="FABIA RIZA DE ANDRADE OLIVEIRA"/>
    <x v="0"/>
    <n v="1619894"/>
    <n v="1439649685"/>
    <s v="25/10/1981"/>
    <x v="0"/>
    <s v="NEIDE APARECIDA RIZA ANDRADE"/>
    <x v="1"/>
    <s v="BRASILEIRO NATO"/>
    <m/>
    <s v="MG"/>
    <s v="ITUIUTABA"/>
    <n v="738"/>
    <s v="BIBLIOTECA SETORIAL PONTAL"/>
    <s v="09-CAMPUS PONTAL"/>
    <n v="585"/>
    <s v="DIRETORIA DO SISTEMA DE BIBLIOTECAS"/>
    <s v="04-SANTA MONICA"/>
    <m/>
    <x v="0"/>
    <x v="15"/>
    <x v="0"/>
    <m/>
    <s v="0//0"/>
    <m/>
    <m/>
    <n v="0"/>
    <m/>
    <n v="0"/>
    <m/>
    <m/>
    <m/>
    <x v="0"/>
    <x v="0"/>
    <d v="2008-03-31T00:00:00"/>
    <n v="5034.51"/>
  </r>
  <r>
    <s v="FABIANA BARBOZA VIEIRA DINIZ"/>
    <x v="1"/>
    <n v="1924716"/>
    <n v="5093638650"/>
    <s v="13/08/1982"/>
    <x v="0"/>
    <s v="EUNICE MARIA BARBOZA VIEIRA"/>
    <x v="1"/>
    <s v="BRASILEIRO NATO"/>
    <m/>
    <s v="MG"/>
    <m/>
    <n v="212"/>
    <s v="AMBULATORIO DIENF"/>
    <s v="05-ENFERMAGEM-UMUARAMA"/>
    <n v="211"/>
    <s v="DIRETORIA DE ENFERMAGEM HC"/>
    <s v="05-ENFERMAGEM-UMUARAMA"/>
    <m/>
    <x v="9"/>
    <x v="110"/>
    <x v="0"/>
    <m/>
    <s v="0//0"/>
    <m/>
    <m/>
    <n v="0"/>
    <m/>
    <n v="0"/>
    <m/>
    <m/>
    <m/>
    <x v="0"/>
    <x v="0"/>
    <d v="2012-03-08T00:00:00"/>
    <n v="3567.93"/>
  </r>
  <r>
    <s v="FABIANA CARLA DA SILVA SANTOS"/>
    <x v="1"/>
    <n v="1434784"/>
    <n v="305953630"/>
    <s v="03/02/1977"/>
    <x v="0"/>
    <s v="ANA MARIA DOS SANTOS"/>
    <x v="1"/>
    <s v="BRASILEIRO NATO"/>
    <m/>
    <s v="MG"/>
    <s v="MONTE ALEGRE DE MINAS"/>
    <n v="490"/>
    <s v="BERCARIO E UTI NEONATAL GEUNE DIENF"/>
    <s v="05-ENFERMAGEM-UMUARAMA"/>
    <n v="211"/>
    <s v="DIRETORIA DE ENFERMAGEM HC"/>
    <s v="05-ENFERMAGEM-UMUARAMA"/>
    <m/>
    <x v="2"/>
    <x v="114"/>
    <x v="0"/>
    <m/>
    <s v="0//0"/>
    <m/>
    <m/>
    <n v="0"/>
    <m/>
    <n v="0"/>
    <m/>
    <m/>
    <m/>
    <x v="0"/>
    <x v="0"/>
    <d v="2003-11-14T00:00:00"/>
    <n v="12378.13"/>
  </r>
  <r>
    <s v="FABIANA COSTA CALLEGARI MACEDO"/>
    <x v="1"/>
    <n v="1521884"/>
    <n v="5741534627"/>
    <s v="19/03/1982"/>
    <x v="0"/>
    <s v="VIRGINIA DOLORES COSTA CALLEGARI"/>
    <x v="1"/>
    <s v="BRASILEIRO NATO"/>
    <m/>
    <s v="MG"/>
    <s v="UBERLANDIA"/>
    <n v="491"/>
    <s v="CENTRO CIRURGICO GEUNE DIENF"/>
    <s v="05-ENFERMAGEM-UMUARAMA"/>
    <n v="211"/>
    <s v="DIRETORIA DE ENFERMAGEM HC"/>
    <s v="05-ENFERMAGEM-UMUARAMA"/>
    <m/>
    <x v="0"/>
    <x v="20"/>
    <x v="0"/>
    <m/>
    <s v="0//0"/>
    <m/>
    <m/>
    <n v="0"/>
    <m/>
    <n v="0"/>
    <m/>
    <m/>
    <m/>
    <x v="0"/>
    <x v="0"/>
    <d v="2006-02-13T00:00:00"/>
    <n v="19377.61"/>
  </r>
  <r>
    <s v="FABIANA CRISTINA RODRIGUES ROSA CEDRO"/>
    <x v="1"/>
    <n v="2512532"/>
    <n v="91083184687"/>
    <s v="26/12/1971"/>
    <x v="0"/>
    <s v="ANILVA RODRIGUES ROSA"/>
    <x v="3"/>
    <s v="BRASILEIRO NATO"/>
    <m/>
    <s v="GO"/>
    <s v="ITUMBIARA"/>
    <n v="179"/>
    <s v="DIRETORIA GERAL HOSP CLINICAS"/>
    <s v="06-HOSP CLINICAS-UMUARAMA"/>
    <n v="211"/>
    <s v="DIRETORIA DE ENFERMAGEM HC"/>
    <s v="05-ENFERMAGEM-UMUARAMA"/>
    <m/>
    <x v="0"/>
    <x v="20"/>
    <x v="0"/>
    <m/>
    <s v="0//0"/>
    <m/>
    <m/>
    <n v="0"/>
    <m/>
    <n v="0"/>
    <m/>
    <m/>
    <m/>
    <x v="0"/>
    <x v="0"/>
    <d v="2006-02-13T00:00:00"/>
    <n v="17023.64"/>
  </r>
  <r>
    <s v="FABIANA DE FATIMA BRITO"/>
    <x v="0"/>
    <n v="2296052"/>
    <n v="66638054600"/>
    <s v="13/05/1968"/>
    <x v="0"/>
    <s v="FABIA DE FATIMA SANTOS BRITO"/>
    <x v="1"/>
    <s v="BRASILEIRO NATO"/>
    <m/>
    <s v="SP"/>
    <s v="SAO PAULO"/>
    <n v="665"/>
    <s v="SETOR INTEG ACOES PROM SAUDE SERVIDOR"/>
    <s v="08-AREA ADMINISTR-UMUARAMA"/>
    <n v="29"/>
    <s v="PRO REITORIA DE GESTAO DE PESSOAS"/>
    <s v="04-SANTA MONICA"/>
    <m/>
    <x v="0"/>
    <x v="1"/>
    <x v="0"/>
    <m/>
    <s v="0//0"/>
    <m/>
    <s v="LIC. TRATAMENTO DE SAUDE - EST"/>
    <n v="0"/>
    <m/>
    <n v="0"/>
    <m/>
    <s v="22/11/2022"/>
    <s v="2/01/2023"/>
    <x v="0"/>
    <x v="0"/>
    <d v="2003-12-02T00:00:00"/>
    <n v="23247.200000000001"/>
  </r>
  <r>
    <s v="FABIANA DE OLIVEIRA SILVA"/>
    <x v="0"/>
    <n v="1648960"/>
    <n v="3097371680"/>
    <s v="05/05/1978"/>
    <x v="0"/>
    <s v="CREUSA MARIA DA SILVA OLIVEIRA"/>
    <x v="4"/>
    <s v="BRASILEIRO NATO"/>
    <m/>
    <s v="MG"/>
    <s v="FORMIGA"/>
    <n v="723"/>
    <s v="DIVISAO DE ATENDIMENTO AO USUARIO"/>
    <s v="04-SANTA MONICA"/>
    <n v="585"/>
    <s v="DIRETORIA DO SISTEMA DE BIBLIOTECAS"/>
    <s v="04-SANTA MONICA"/>
    <m/>
    <x v="0"/>
    <x v="17"/>
    <x v="0"/>
    <m/>
    <s v="0//0"/>
    <m/>
    <m/>
    <n v="0"/>
    <m/>
    <n v="0"/>
    <m/>
    <m/>
    <m/>
    <x v="0"/>
    <x v="0"/>
    <d v="2008-08-20T00:00:00"/>
    <n v="8601.52"/>
  </r>
  <r>
    <s v="FABIANA FARIAS CALADO RODRIGUES DA SILVA"/>
    <x v="1"/>
    <n v="1829171"/>
    <n v="71262687187"/>
    <s v="20/10/1980"/>
    <x v="0"/>
    <s v="MARIA LUZINETE FARIAS CALADO"/>
    <x v="3"/>
    <s v="BRASILEIRO NATO"/>
    <m/>
    <s v="DF"/>
    <m/>
    <n v="493"/>
    <s v="CIRURGIA PLASTICA QUEIMADOS GEUNE DIENF"/>
    <s v="05-ENFERMAGEM-UMUARAMA"/>
    <n v="211"/>
    <s v="DIRETORIA DE ENFERMAGEM HC"/>
    <s v="05-ENFERMAGEM-UMUARAMA"/>
    <m/>
    <x v="4"/>
    <x v="75"/>
    <x v="0"/>
    <m/>
    <s v="0//0"/>
    <m/>
    <m/>
    <n v="0"/>
    <m/>
    <n v="0"/>
    <m/>
    <m/>
    <m/>
    <x v="0"/>
    <x v="0"/>
    <d v="2010-11-30T00:00:00"/>
    <n v="5890.91"/>
  </r>
  <r>
    <s v="FABIANA NOGUEIRA DE ALMEIDA"/>
    <x v="0"/>
    <n v="2683140"/>
    <n v="7010444625"/>
    <s v="22/04/1985"/>
    <x v="0"/>
    <s v="MARIA APARECIDA NOGUEIRA DE ALMEIDA"/>
    <x v="1"/>
    <s v="BRASILEIRO NATO"/>
    <m/>
    <s v="MG"/>
    <s v="UBERLANDIA"/>
    <n v="89"/>
    <s v="DIRETORIA DE COMUNICACAO SOCIAL"/>
    <s v="04-SANTA MONICA"/>
    <n v="89"/>
    <s v="DIRETORIA DE COMUNICACAO SOCIAL"/>
    <s v="04-SANTA MONICA"/>
    <m/>
    <x v="0"/>
    <x v="22"/>
    <x v="0"/>
    <m/>
    <s v="0//0"/>
    <m/>
    <m/>
    <n v="0"/>
    <m/>
    <n v="0"/>
    <m/>
    <m/>
    <m/>
    <x v="0"/>
    <x v="0"/>
    <d v="2016-05-11T00:00:00"/>
    <n v="4280.63"/>
  </r>
  <r>
    <s v="FABIANA PADUA DE URZEDO MANZAN"/>
    <x v="0"/>
    <n v="1905054"/>
    <n v="2771027666"/>
    <s v="30/10/1977"/>
    <x v="0"/>
    <s v="ELIZABETH PADUA DE URZEDO"/>
    <x v="0"/>
    <s v="BRASILEIRO NATO"/>
    <m/>
    <s v="MG"/>
    <m/>
    <n v="622"/>
    <s v="DIVISAO DE FORMACAO DOCENTE"/>
    <s v="04-SANTA MONICA"/>
    <n v="262"/>
    <s v="PRO REITORIA DE GRADUACAO"/>
    <s v="04-SANTA MONICA"/>
    <m/>
    <x v="3"/>
    <x v="3"/>
    <x v="0"/>
    <m/>
    <s v="0//0"/>
    <m/>
    <m/>
    <n v="0"/>
    <m/>
    <n v="0"/>
    <m/>
    <m/>
    <m/>
    <x v="0"/>
    <x v="0"/>
    <d v="2011-12-20T00:00:00"/>
    <n v="5152.8900000000003"/>
  </r>
  <r>
    <s v="FABIANA SILVA"/>
    <x v="1"/>
    <n v="1454995"/>
    <n v="5202637667"/>
    <s v="14/02/1980"/>
    <x v="0"/>
    <s v="MARLETE DAS GRACAS SILVA"/>
    <x v="1"/>
    <s v="BRASILEIRO NATO"/>
    <m/>
    <s v="MG"/>
    <s v="UBERLANDIA"/>
    <n v="549"/>
    <s v="SETOR DE TRANSPLANTE RENAL"/>
    <s v="05-ENFERMAGEM-UMUARAMA"/>
    <n v="211"/>
    <s v="DIRETORIA DE ENFERMAGEM HC"/>
    <s v="05-ENFERMAGEM-UMUARAMA"/>
    <m/>
    <x v="1"/>
    <x v="1"/>
    <x v="0"/>
    <m/>
    <s v="0//0"/>
    <m/>
    <m/>
    <n v="0"/>
    <m/>
    <n v="0"/>
    <m/>
    <m/>
    <m/>
    <x v="0"/>
    <x v="0"/>
    <d v="2004-06-01T00:00:00"/>
    <n v="19256.73"/>
  </r>
  <r>
    <s v="FABIANE CRISTINA DE SOUZA"/>
    <x v="1"/>
    <n v="1434015"/>
    <n v="1167973631"/>
    <s v="03/01/1977"/>
    <x v="0"/>
    <s v="VANIA LUCIA BERNARDES DE SOUZA"/>
    <x v="1"/>
    <s v="BRASILEIRO NATO"/>
    <m/>
    <s v="MG"/>
    <s v="UBERLANDIA"/>
    <n v="485"/>
    <s v="CLINICA MEDICA INTERN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6T00:00:00"/>
    <n v="4906.43"/>
  </r>
  <r>
    <s v="FABIANE DE DEUS TEIXEIRA"/>
    <x v="0"/>
    <n v="1756676"/>
    <n v="7588066636"/>
    <s v="07/06/1987"/>
    <x v="0"/>
    <s v="SONIA APARECIDA DE DEUS TEIXEIRA"/>
    <x v="1"/>
    <s v="BRASILEIRO NATO"/>
    <m/>
    <s v="SP"/>
    <m/>
    <n v="2"/>
    <s v="SECRETARIA GERAL"/>
    <s v="04-SANTA MONICA"/>
    <n v="2"/>
    <s v="SECRETARIA GERAL"/>
    <s v="04-SANTA MONICA"/>
    <m/>
    <x v="1"/>
    <x v="9"/>
    <x v="0"/>
    <m/>
    <s v="0//0"/>
    <m/>
    <m/>
    <n v="0"/>
    <m/>
    <n v="0"/>
    <m/>
    <m/>
    <m/>
    <x v="0"/>
    <x v="0"/>
    <d v="2010-01-26T00:00:00"/>
    <n v="12412.94"/>
  </r>
  <r>
    <s v="FABIANO DE MOURA GOULART"/>
    <x v="0"/>
    <n v="1095836"/>
    <n v="67568670678"/>
    <s v="01/02/1969"/>
    <x v="1"/>
    <s v="SABINA MARIA GOULART"/>
    <x v="1"/>
    <s v="BRASILEIRO NATO"/>
    <m/>
    <s v="MG"/>
    <s v="COROMANDEL"/>
    <n v="89"/>
    <s v="DIRETORIA DE COMUNICACAO SOCIAL"/>
    <s v="04-SANTA MONICA"/>
    <n v="89"/>
    <s v="DIRETORIA DE COMUNICACAO SOCIAL"/>
    <s v="04-SANTA MONICA"/>
    <m/>
    <x v="3"/>
    <x v="6"/>
    <x v="0"/>
    <m/>
    <s v="0//0"/>
    <m/>
    <m/>
    <n v="26263"/>
    <s v="UNIVERSIDADE FEDERAL DE LAVRAS"/>
    <n v="0"/>
    <m/>
    <m/>
    <m/>
    <x v="0"/>
    <x v="0"/>
    <d v="2003-06-26T00:00:00"/>
    <n v="8720.8799999999992"/>
  </r>
  <r>
    <s v="FABIANO KAPPEL MARZOLA"/>
    <x v="1"/>
    <n v="2084328"/>
    <n v="5331350607"/>
    <s v="30/03/1979"/>
    <x v="1"/>
    <s v="AUREA KAPPEL MARZOLA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0"/>
    <x v="18"/>
    <x v="0"/>
    <m/>
    <s v="0//0"/>
    <m/>
    <m/>
    <n v="0"/>
    <m/>
    <n v="0"/>
    <m/>
    <m/>
    <m/>
    <x v="0"/>
    <x v="1"/>
    <d v="2014-01-20T00:00:00"/>
    <n v="5317.06"/>
  </r>
  <r>
    <s v="FABIANO KRESTON DE PAIVA ASSIS"/>
    <x v="0"/>
    <n v="1959630"/>
    <n v="3927242608"/>
    <s v="06/08/1979"/>
    <x v="1"/>
    <s v="ESTER DE PAIVA ASSIS"/>
    <x v="1"/>
    <s v="BRASILEIRO NATO"/>
    <m/>
    <s v="SP"/>
    <m/>
    <n v="122"/>
    <s v="PRO REITORIA PESQUISA E POS GRADUACAO"/>
    <s v="04-SANTA MONICA"/>
    <n v="122"/>
    <s v="PRO REITORIA PESQUISA E POS GRADUACAO"/>
    <s v="04-SANTA MONICA"/>
    <m/>
    <x v="0"/>
    <x v="8"/>
    <x v="0"/>
    <m/>
    <s v="0//0"/>
    <m/>
    <m/>
    <n v="0"/>
    <m/>
    <n v="0"/>
    <m/>
    <m/>
    <m/>
    <x v="0"/>
    <x v="0"/>
    <d v="2012-08-03T00:00:00"/>
    <n v="4833.87"/>
  </r>
  <r>
    <s v="FABIANO SILVERIO RIBEIRO ALVES"/>
    <x v="0"/>
    <n v="2118102"/>
    <n v="130658669"/>
    <s v="26/03/1976"/>
    <x v="1"/>
    <s v="WANIA RIBEIRO ALVES"/>
    <x v="2"/>
    <s v="BRASILEIRO NATO"/>
    <m/>
    <s v="MG"/>
    <m/>
    <n v="719"/>
    <s v="DIVISAO DE SISTEMA_- CTIC"/>
    <s v="08-AREA ADMINISTR-UMUARAMA"/>
    <n v="581"/>
    <s v="CENTRO DE TECNO DA INFOR E COMUNICACAO"/>
    <s v="08-AREA ADMINISTR-UMUARAMA"/>
    <m/>
    <x v="1"/>
    <x v="65"/>
    <x v="0"/>
    <m/>
    <s v="0//0"/>
    <m/>
    <m/>
    <n v="0"/>
    <m/>
    <n v="0"/>
    <m/>
    <m/>
    <m/>
    <x v="0"/>
    <x v="0"/>
    <d v="2014-05-08T00:00:00"/>
    <n v="9605.5499999999993"/>
  </r>
  <r>
    <s v="FABIO CLEMENTE GREGORIO"/>
    <x v="1"/>
    <n v="1877861"/>
    <n v="6269386608"/>
    <s v="16/08/1983"/>
    <x v="1"/>
    <s v="CLEUZA MARIA DOS SANTOS LIMA"/>
    <x v="0"/>
    <s v="BRASILEIRO NATO"/>
    <m/>
    <s v="MG"/>
    <m/>
    <n v="491"/>
    <s v="CENTRO CIRURGICO GEUNE DIENF"/>
    <s v="05-ENFERMAGEM-UMUARAMA"/>
    <n v="211"/>
    <s v="DIRETORIA DE ENFERMAGEM HC"/>
    <s v="05-ENFERMAGEM-UMUARAMA"/>
    <m/>
    <x v="1"/>
    <x v="33"/>
    <x v="0"/>
    <m/>
    <s v="0//0"/>
    <m/>
    <m/>
    <n v="0"/>
    <m/>
    <n v="0"/>
    <m/>
    <m/>
    <m/>
    <x v="0"/>
    <x v="0"/>
    <d v="2011-07-18T00:00:00"/>
    <n v="8283.08"/>
  </r>
  <r>
    <s v="FABIO EDUARDO DE OLIVEIRA"/>
    <x v="0"/>
    <n v="412893"/>
    <n v="75023253600"/>
    <s v="16/11/1967"/>
    <x v="1"/>
    <s v="MARIA ROSARIA OLIVEIRA"/>
    <x v="0"/>
    <s v="BRASILEIRO NATO"/>
    <m/>
    <s v="MG"/>
    <s v="UBERLANDIA"/>
    <n v="685"/>
    <s v="DIVISAO DE RECURSOS AUDIO-VISUAIS"/>
    <s v="04-SANTA MONICA"/>
    <n v="59"/>
    <s v="PREFEITURA UNIVERSITARIA"/>
    <s v="04-SANTA MONICA"/>
    <m/>
    <x v="2"/>
    <x v="6"/>
    <x v="0"/>
    <m/>
    <s v="0//0"/>
    <m/>
    <m/>
    <n v="0"/>
    <m/>
    <n v="0"/>
    <m/>
    <m/>
    <m/>
    <x v="0"/>
    <x v="0"/>
    <d v="1987-06-16T00:00:00"/>
    <n v="7601.43"/>
  </r>
  <r>
    <s v="FABIO LEMOS DA CUNHA"/>
    <x v="0"/>
    <n v="410827"/>
    <n v="43881114653"/>
    <s v="27/02/1956"/>
    <x v="1"/>
    <s v="IRENE DA CUNHA LEMOS"/>
    <x v="1"/>
    <s v="BRASILEIRO NATO"/>
    <m/>
    <s v="MG"/>
    <s v="UBERLANDIA"/>
    <n v="719"/>
    <s v="DIVISAO DE SISTEMA_- CTIC"/>
    <s v="08-AREA ADMINISTR-UMUARAMA"/>
    <n v="581"/>
    <s v="CENTRO DE TECNO DA INFOR E COMUNICACAO"/>
    <s v="08-AREA ADMINISTR-UMUARAMA"/>
    <m/>
    <x v="0"/>
    <x v="13"/>
    <x v="0"/>
    <m/>
    <s v="0//0"/>
    <m/>
    <m/>
    <n v="0"/>
    <m/>
    <n v="0"/>
    <m/>
    <m/>
    <m/>
    <x v="0"/>
    <x v="0"/>
    <d v="1977-03-01T00:00:00"/>
    <n v="17373.12"/>
  </r>
  <r>
    <s v="FABIO REIS DE SOUZA"/>
    <x v="0"/>
    <n v="2745860"/>
    <n v="7171205622"/>
    <s v="12/07/1985"/>
    <x v="1"/>
    <s v="CLEIDE REIS DE SOUZA"/>
    <x v="1"/>
    <s v="BRASILEIRO NATO"/>
    <m/>
    <s v="MG"/>
    <m/>
    <n v="372"/>
    <s v="FACULDADE ARQUITETURA URBANISMO E DESIGN"/>
    <s v="04-SANTA MONICA"/>
    <n v="372"/>
    <s v="FACULDADE ARQUITETURA URBANISMO E DESIGN"/>
    <s v="04-SANTA MONICA"/>
    <m/>
    <x v="0"/>
    <x v="40"/>
    <x v="0"/>
    <m/>
    <s v="0//0"/>
    <m/>
    <m/>
    <n v="0"/>
    <m/>
    <n v="0"/>
    <m/>
    <m/>
    <m/>
    <x v="0"/>
    <x v="0"/>
    <d v="2017-11-21T00:00:00"/>
    <n v="4001.88"/>
  </r>
  <r>
    <s v="FABIOLA ALVES GOMES"/>
    <x v="1"/>
    <n v="2424253"/>
    <n v="4360387652"/>
    <s v="13/05/1979"/>
    <x v="0"/>
    <s v="MARIA ALVES GOMES"/>
    <x v="1"/>
    <s v="BRASILEIRO NATO"/>
    <m/>
    <s v="MG"/>
    <s v="UBERLANDIA"/>
    <n v="494"/>
    <s v="HEMODINAMICA GEUNE DIENF"/>
    <s v="05-ENFERMAGEM-UMUARAMA"/>
    <n v="211"/>
    <s v="DIRETORIA DE ENFERMAGEM HC"/>
    <s v="05-ENFERMAGEM-UMUARAMA"/>
    <m/>
    <x v="3"/>
    <x v="19"/>
    <x v="0"/>
    <m/>
    <s v="0//0"/>
    <m/>
    <m/>
    <n v="0"/>
    <m/>
    <n v="0"/>
    <m/>
    <m/>
    <m/>
    <x v="0"/>
    <x v="0"/>
    <d v="2004-05-27T00:00:00"/>
    <n v="14543.9"/>
  </r>
  <r>
    <s v="FABIOLA BERNARDES DE SOUSA DIAS"/>
    <x v="1"/>
    <n v="1435510"/>
    <n v="1505584655"/>
    <s v="04/04/1982"/>
    <x v="0"/>
    <s v="ERNESTINA CAETANO DE SOUSA BERNARDES"/>
    <x v="1"/>
    <s v="BRASILEIRO NATO"/>
    <m/>
    <s v="MG"/>
    <s v="BOM DESPACHO"/>
    <n v="492"/>
    <s v="CENTRO OBSTETRICO GEUNE DIENF"/>
    <s v="05-ENFERMAGEM-UMUARAMA"/>
    <n v="211"/>
    <s v="DIRETORIA DE ENFERMAGEM HC"/>
    <s v="05-ENFERMAGEM-UMUARAMA"/>
    <m/>
    <x v="2"/>
    <x v="99"/>
    <x v="0"/>
    <m/>
    <s v="0//0"/>
    <m/>
    <m/>
    <n v="0"/>
    <m/>
    <n v="0"/>
    <m/>
    <m/>
    <m/>
    <x v="0"/>
    <x v="0"/>
    <d v="2003-12-03T00:00:00"/>
    <n v="8857.15"/>
  </r>
  <r>
    <s v="FABIOLA DUTRA AMARAL"/>
    <x v="0"/>
    <n v="1922365"/>
    <n v="83455353649"/>
    <s v="05/12/1971"/>
    <x v="0"/>
    <s v="OLGA DUTRA DE OLIVEIRA AMARAL"/>
    <x v="1"/>
    <s v="BRASILEIRO NATO"/>
    <m/>
    <s v="MG"/>
    <m/>
    <n v="247"/>
    <s v="PRO REITORIA EXTENSAO E CULTURA"/>
    <s v="04-SANTA MONICA"/>
    <n v="591"/>
    <s v="DIRETORIA DE EXTENSAO"/>
    <s v="04-SANTA MONICA"/>
    <m/>
    <x v="1"/>
    <x v="12"/>
    <x v="0"/>
    <m/>
    <s v="0//0"/>
    <m/>
    <m/>
    <n v="0"/>
    <m/>
    <n v="0"/>
    <m/>
    <m/>
    <m/>
    <x v="0"/>
    <x v="0"/>
    <d v="2012-03-07T00:00:00"/>
    <n v="6109.17"/>
  </r>
  <r>
    <s v="FABISA DA SILVA CALDAS CARVALHO"/>
    <x v="1"/>
    <n v="1455253"/>
    <n v="53987039604"/>
    <s v="15/07/1965"/>
    <x v="0"/>
    <s v="ZILDETH SILVA CALDAS"/>
    <x v="1"/>
    <s v="BRASILEIRO NATO"/>
    <m/>
    <s v="MG"/>
    <s v="MATIAS BARBOSA"/>
    <n v="771"/>
    <s v="SERVICOS MEDICOS"/>
    <s v="06-HOSP CLINICAS-UMUARAMA"/>
    <n v="746"/>
    <s v="DIRETORIA DE SERVICOS CLINICOS"/>
    <s v="06-HOSP CLINICAS-UMUARAMA"/>
    <m/>
    <x v="0"/>
    <x v="19"/>
    <x v="0"/>
    <m/>
    <s v="0//0"/>
    <m/>
    <m/>
    <n v="0"/>
    <m/>
    <n v="0"/>
    <m/>
    <m/>
    <m/>
    <x v="0"/>
    <x v="0"/>
    <d v="2004-05-26T00:00:00"/>
    <n v="24019.42"/>
  </r>
  <r>
    <s v="FABIULA NATIELE SANTOS"/>
    <x v="1"/>
    <n v="3032206"/>
    <n v="12599083648"/>
    <s v="02/06/1995"/>
    <x v="0"/>
    <s v="MARIA DA CONCEICAO SANTOS"/>
    <x v="0"/>
    <s v="BRASILEIRO NATO"/>
    <m/>
    <s v="MG"/>
    <m/>
    <n v="752"/>
    <s v="INFORMACOES HOSPITALARES"/>
    <s v="06-HOSP CLINICAS-UMUARAMA"/>
    <n v="743"/>
    <s v="DIRETORIA DE SERVICOS ADMINISTRATIVOS"/>
    <s v="06-HOSP CLINICAS-UMUARAMA"/>
    <m/>
    <x v="0"/>
    <x v="40"/>
    <x v="0"/>
    <m/>
    <s v="0//0"/>
    <m/>
    <m/>
    <n v="0"/>
    <m/>
    <n v="0"/>
    <m/>
    <m/>
    <m/>
    <x v="0"/>
    <x v="0"/>
    <d v="2018-03-09T00:00:00"/>
    <n v="4001.88"/>
  </r>
  <r>
    <s v="FABRICIO FARIA ARAUJO"/>
    <x v="0"/>
    <n v="1366817"/>
    <n v="3986372610"/>
    <s v="14/01/1980"/>
    <x v="1"/>
    <s v="MARIA LUIZA FARIA ARAUJO"/>
    <x v="0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m/>
    <x v="0"/>
    <x v="5"/>
    <x v="0"/>
    <m/>
    <s v="0//0"/>
    <m/>
    <m/>
    <n v="0"/>
    <m/>
    <n v="0"/>
    <m/>
    <m/>
    <m/>
    <x v="0"/>
    <x v="0"/>
    <d v="2002-12-30T00:00:00"/>
    <n v="5179.1499999999996"/>
  </r>
  <r>
    <s v="FABRICIO HAYASHI NEY"/>
    <x v="0"/>
    <n v="1656774"/>
    <n v="21551526808"/>
    <s v="11/04/1981"/>
    <x v="1"/>
    <s v="MARIA LUCIA HAYASHI NEY"/>
    <x v="4"/>
    <s v="BRASILEIRO NATO"/>
    <m/>
    <s v="SP"/>
    <s v="ITUVERAVA"/>
    <n v="718"/>
    <s v="DIVISAO DE WEBSITES - CTIC"/>
    <s v="08-AREA ADMINISTR-UMUARAMA"/>
    <n v="581"/>
    <s v="CENTRO DE TECNO DA INFOR E COMUNICACAO"/>
    <s v="08-AREA ADMINISTR-UMUARAMA"/>
    <m/>
    <x v="0"/>
    <x v="17"/>
    <x v="0"/>
    <m/>
    <s v="0//0"/>
    <m/>
    <m/>
    <n v="0"/>
    <m/>
    <n v="0"/>
    <m/>
    <m/>
    <m/>
    <x v="0"/>
    <x v="0"/>
    <d v="2008-09-19T00:00:00"/>
    <n v="8601.52"/>
  </r>
  <r>
    <s v="FABRICIO NEVES CONDE"/>
    <x v="0"/>
    <n v="2160966"/>
    <n v="76594777149"/>
    <s v="13/04/1975"/>
    <x v="1"/>
    <s v="MARIA LEA NEVES CONDE"/>
    <x v="1"/>
    <s v="BRASILEIRO NATO"/>
    <m/>
    <s v="RJ"/>
    <m/>
    <n v="245"/>
    <s v="AUDITORIA GERAL"/>
    <s v="04-SANTA MONICA"/>
    <n v="4"/>
    <s v="GABINETE DO REITOR"/>
    <s v="04-SANTA MONICA"/>
    <m/>
    <x v="0"/>
    <x v="65"/>
    <x v="0"/>
    <m/>
    <s v="0//0"/>
    <m/>
    <m/>
    <n v="0"/>
    <m/>
    <n v="0"/>
    <m/>
    <m/>
    <m/>
    <x v="0"/>
    <x v="0"/>
    <d v="2014-09-19T00:00:00"/>
    <n v="7380.95"/>
  </r>
  <r>
    <s v="FARLEY JULIO SILVA"/>
    <x v="1"/>
    <n v="1123541"/>
    <n v="23962712615"/>
    <s v="01/06/1953"/>
    <x v="1"/>
    <s v="ESPERANCA BARTHA SILVA"/>
    <x v="1"/>
    <s v="BRASILEIRO NATO"/>
    <m/>
    <s v="MG"/>
    <s v="CENTRALINA"/>
    <n v="499"/>
    <s v="UTI PEDIATRICO GEUNE DIENF"/>
    <s v="05-ENFERMAGEM-UMUARAMA"/>
    <n v="211"/>
    <s v="DIRETORIA DE ENFERMAGEM HC"/>
    <s v="05-ENFERMAGEM-UMUARAMA"/>
    <m/>
    <x v="8"/>
    <x v="30"/>
    <x v="0"/>
    <m/>
    <s v="0//0"/>
    <m/>
    <m/>
    <n v="0"/>
    <m/>
    <n v="0"/>
    <m/>
    <m/>
    <m/>
    <x v="0"/>
    <x v="0"/>
    <d v="1995-01-17T00:00:00"/>
    <n v="3693.8"/>
  </r>
  <r>
    <s v="FATIMA MARINA DE OLIVEIRA"/>
    <x v="0"/>
    <n v="1873257"/>
    <n v="4548980610"/>
    <s v="05/12/1980"/>
    <x v="0"/>
    <s v="VILMA MARINA ELIAS DE OLIVEIRA"/>
    <x v="1"/>
    <s v="BRASILEIRO NATO"/>
    <m/>
    <s v="MG"/>
    <m/>
    <n v="817"/>
    <s v="COORDENACAO DO CURSO DE DANCA"/>
    <s v="04-SANTA MONICA"/>
    <n v="808"/>
    <s v="INSTITUTO DE ARTES"/>
    <s v="04-SANTA MONICA"/>
    <m/>
    <x v="0"/>
    <x v="12"/>
    <x v="0"/>
    <m/>
    <s v="0//0"/>
    <m/>
    <m/>
    <n v="0"/>
    <m/>
    <n v="0"/>
    <m/>
    <m/>
    <m/>
    <x v="0"/>
    <x v="0"/>
    <d v="2011-06-15T00:00:00"/>
    <n v="4766.41"/>
  </r>
  <r>
    <s v="FELIPE CESAR GONCALVES"/>
    <x v="0"/>
    <n v="1531993"/>
    <n v="93765649791"/>
    <s v="28/12/1966"/>
    <x v="1"/>
    <s v="MARIA DO CARMO GONCALVES"/>
    <x v="1"/>
    <s v="BRASILEIRO NATO"/>
    <m/>
    <s v="RJ"/>
    <s v="RIO DE JANEIRO"/>
    <n v="111"/>
    <s v="DIVISAO APOIO ADM HOSPITAL VETERINARIO"/>
    <s v="08-AREA ADMINISTR-UMUARAMA"/>
    <n v="109"/>
    <s v="HOSPITAL VETERINARIO - DIRETORIA GERAL"/>
    <s v="08-AREA ADMINISTR-UMUARAMA"/>
    <m/>
    <x v="4"/>
    <x v="4"/>
    <x v="0"/>
    <m/>
    <s v="0//0"/>
    <m/>
    <m/>
    <n v="0"/>
    <m/>
    <n v="0"/>
    <m/>
    <m/>
    <m/>
    <x v="0"/>
    <x v="0"/>
    <d v="2006-05-24T00:00:00"/>
    <n v="4633.2299999999996"/>
  </r>
  <r>
    <s v="FELIPE GOMES GONCALVES PERES LIMA"/>
    <x v="0"/>
    <n v="1193588"/>
    <n v="8053231632"/>
    <s v="08/02/1986"/>
    <x v="1"/>
    <s v="ANDREA LUIZA GOMES GONCALVES PERES"/>
    <x v="2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m/>
    <x v="1"/>
    <x v="59"/>
    <x v="0"/>
    <m/>
    <s v="0//0"/>
    <m/>
    <m/>
    <n v="0"/>
    <m/>
    <n v="0"/>
    <m/>
    <m/>
    <m/>
    <x v="0"/>
    <x v="0"/>
    <d v="2018-07-23T00:00:00"/>
    <n v="15471.97"/>
  </r>
  <r>
    <s v="FELIPE GOMIDE OLIVEIRA SANTANA"/>
    <x v="0"/>
    <n v="3042776"/>
    <n v="6275903651"/>
    <s v="26/02/1989"/>
    <x v="1"/>
    <s v="MARIA APARECIDA GOMIDE DE OLIVEIRA SANTANA"/>
    <x v="1"/>
    <s v="BRASILEIRO NATO"/>
    <m/>
    <s v="MG"/>
    <m/>
    <n v="667"/>
    <s v="SETOR DE SAUDE SUPLEMENTAR"/>
    <s v="08-AREA ADMINISTR-UMUARAMA"/>
    <n v="29"/>
    <s v="PRO REITORIA DE GESTAO DE PESSOAS"/>
    <s v="04-SANTA MONICA"/>
    <m/>
    <x v="2"/>
    <x v="40"/>
    <x v="0"/>
    <m/>
    <s v="0//0"/>
    <m/>
    <m/>
    <n v="0"/>
    <m/>
    <n v="0"/>
    <m/>
    <m/>
    <m/>
    <x v="0"/>
    <x v="0"/>
    <d v="2018-04-16T00:00:00"/>
    <n v="3847.96"/>
  </r>
  <r>
    <s v="FELIPE MAGELA MEDEIROS ALVES"/>
    <x v="1"/>
    <n v="3042613"/>
    <n v="8029631618"/>
    <s v="15/12/1990"/>
    <x v="1"/>
    <s v="MARIA CONCEICAO MEDEIROS ALVES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40"/>
    <x v="0"/>
    <m/>
    <s v="0//0"/>
    <m/>
    <m/>
    <n v="0"/>
    <m/>
    <n v="0"/>
    <m/>
    <m/>
    <m/>
    <x v="0"/>
    <x v="0"/>
    <d v="2018-04-10T00:00:00"/>
    <n v="6682.35"/>
  </r>
  <r>
    <s v="FELIPE SILVA DINIZ LINHARES"/>
    <x v="0"/>
    <n v="2328327"/>
    <n v="11261228669"/>
    <s v="11/11/1993"/>
    <x v="1"/>
    <s v="NELCI DE LOURDES SILVA LINHARES"/>
    <x v="1"/>
    <s v="BRASILEIRO NATO"/>
    <m/>
    <s v="MG"/>
    <m/>
    <n v="371"/>
    <s v="COORDENACAO C GRAD EM ADMINISTRACAO"/>
    <s v="04-SANTA MONICA"/>
    <n v="369"/>
    <s v="FACULDADE DE GESTAO E NEGOCIOS"/>
    <s v="04-SANTA MONICA"/>
    <m/>
    <x v="0"/>
    <x v="0"/>
    <x v="0"/>
    <m/>
    <s v="0//0"/>
    <m/>
    <m/>
    <n v="0"/>
    <m/>
    <n v="0"/>
    <m/>
    <m/>
    <m/>
    <x v="0"/>
    <x v="0"/>
    <d v="2016-07-18T00:00:00"/>
    <n v="4260.71"/>
  </r>
  <r>
    <s v="FERNANDA BARBOSA COELHO MENDES"/>
    <x v="0"/>
    <n v="2568406"/>
    <n v="6365278675"/>
    <s v="23/10/1980"/>
    <x v="0"/>
    <s v="VERA LUCIA DE MOURA BARBOSA COELHO"/>
    <x v="0"/>
    <s v="BRASILEIRO NATO"/>
    <m/>
    <s v="MG"/>
    <s v="ARAGUARI"/>
    <n v="715"/>
    <s v="DIVISAO DE REDES_- CTIC"/>
    <s v="08-AREA ADMINISTR-UMUARAMA"/>
    <n v="581"/>
    <s v="CENTRO DE TECNO DA INFOR E COMUNICACAO"/>
    <s v="08-AREA ADMINISTR-UMUARAMA"/>
    <m/>
    <x v="1"/>
    <x v="56"/>
    <x v="0"/>
    <m/>
    <s v="0//0"/>
    <m/>
    <m/>
    <n v="0"/>
    <m/>
    <n v="0"/>
    <m/>
    <m/>
    <m/>
    <x v="0"/>
    <x v="0"/>
    <d v="2009-11-24T00:00:00"/>
    <n v="9316.32"/>
  </r>
  <r>
    <s v="FERNANDA DE MAGALHAES"/>
    <x v="0"/>
    <n v="2058643"/>
    <n v="4124042655"/>
    <s v="08/01/1978"/>
    <x v="0"/>
    <s v="REGINA FATIMA DE MAGALHAES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34"/>
    <x v="0"/>
    <m/>
    <s v="0//0"/>
    <m/>
    <m/>
    <n v="0"/>
    <m/>
    <n v="0"/>
    <m/>
    <m/>
    <m/>
    <x v="0"/>
    <x v="0"/>
    <d v="2013-09-13T00:00:00"/>
    <n v="7668.81"/>
  </r>
  <r>
    <s v="FERNANDA DE OLIVEIRA COELHO CASTILHO"/>
    <x v="1"/>
    <n v="1454439"/>
    <n v="4714026640"/>
    <s v="28/10/1976"/>
    <x v="0"/>
    <s v="MARIA APARECIDA DE OLIVEIRA COELHO"/>
    <x v="1"/>
    <s v="BRASILEIRO NATO"/>
    <m/>
    <s v="SP"/>
    <s v="RIBEIRAO PRETO"/>
    <n v="496"/>
    <s v="ONCOLOGIA QUIMIOTERAPIA GEUNE DIENF"/>
    <s v="05-ENFERMAGEM-UMUARAMA"/>
    <n v="211"/>
    <s v="DIRETORIA DE ENFERMAGEM HC"/>
    <s v="05-ENFERMAGEM-UMUARAMA"/>
    <m/>
    <x v="5"/>
    <x v="79"/>
    <x v="0"/>
    <m/>
    <s v="0//0"/>
    <m/>
    <m/>
    <n v="0"/>
    <m/>
    <n v="0"/>
    <m/>
    <m/>
    <m/>
    <x v="0"/>
    <x v="0"/>
    <d v="2004-05-27T00:00:00"/>
    <n v="7005.02"/>
  </r>
  <r>
    <s v="FERNANDA DE SOUSA EVANGELISTA"/>
    <x v="1"/>
    <n v="3000540"/>
    <n v="9522741671"/>
    <s v="22/06/1990"/>
    <x v="0"/>
    <s v="LUCIA VANDA DE SOUSA"/>
    <x v="0"/>
    <s v="BRASILEIRO NATO"/>
    <m/>
    <s v="MG"/>
    <m/>
    <n v="549"/>
    <s v="SETOR DE TRANSPLANTE RENAL"/>
    <s v="05-ENFERMAGEM-UMUARAMA"/>
    <n v="211"/>
    <s v="DIRETORIA DE ENFERMAGEM HC"/>
    <s v="05-ENFERMAGEM-UMUARAMA"/>
    <m/>
    <x v="2"/>
    <x v="82"/>
    <x v="0"/>
    <m/>
    <s v="0//0"/>
    <m/>
    <m/>
    <n v="0"/>
    <m/>
    <n v="0"/>
    <m/>
    <m/>
    <m/>
    <x v="0"/>
    <x v="0"/>
    <d v="2017-12-19T00:00:00"/>
    <n v="3566.08"/>
  </r>
  <r>
    <s v="FERNANDA DOS SANTOS ABREU"/>
    <x v="0"/>
    <n v="2326907"/>
    <n v="4983150617"/>
    <s v="28/04/1980"/>
    <x v="0"/>
    <s v="CARMELITA DOS SANTOS"/>
    <x v="3"/>
    <s v="BRASILEIRO NATO"/>
    <m/>
    <s v="MG"/>
    <m/>
    <n v="305"/>
    <s v="FACULDADE DE MEDICINA"/>
    <s v="07-AREA ACADEMICA-UMUARAMA"/>
    <n v="305"/>
    <s v="FACULDADE DE MEDICINA"/>
    <s v="07-AREA ACADEMICA-UMUARAMA"/>
    <m/>
    <x v="0"/>
    <x v="0"/>
    <x v="0"/>
    <m/>
    <s v="0//0"/>
    <m/>
    <m/>
    <n v="0"/>
    <m/>
    <n v="0"/>
    <m/>
    <m/>
    <m/>
    <x v="0"/>
    <x v="0"/>
    <d v="2016-07-25T00:00:00"/>
    <n v="3999.25"/>
  </r>
  <r>
    <s v="FERNANDA FERNANDES DE FREITAS"/>
    <x v="1"/>
    <n v="1559307"/>
    <n v="71344713653"/>
    <s v="11/04/1971"/>
    <x v="0"/>
    <s v="ANESIA FREITAS FERNANDES DE FARIA"/>
    <x v="1"/>
    <s v="BRASILEIRO NATO"/>
    <m/>
    <s v="MG"/>
    <m/>
    <n v="743"/>
    <s v="DIRETORIA DE SERVICOS ADMINISTRATIVOS"/>
    <s v="06-HOSP CLINICAS-UMUARAMA"/>
    <n v="743"/>
    <s v="DIRETORIA DE SERVICOS ADMINISTRATIVOS"/>
    <s v="06-HOSP CLINICAS-UMUARAMA"/>
    <m/>
    <x v="0"/>
    <x v="20"/>
    <x v="1"/>
    <m/>
    <s v="0//0"/>
    <m/>
    <s v="CESSAO (COM ONUS) PARA OUTROS ORGAOS - EST"/>
    <n v="26262"/>
    <s v="UNIVERSIDADE FEDERAL DE SAO PAULO"/>
    <n v="26443"/>
    <s v="EMPRESA BRAS. SERVIÇOS HOSPITALARES"/>
    <s v="26/03/2020"/>
    <s v="0//0"/>
    <x v="0"/>
    <x v="0"/>
    <d v="2010-11-19T00:00:00"/>
    <n v="8936.98"/>
  </r>
  <r>
    <s v="FERNANDA FERREIRA DE RESENDE"/>
    <x v="1"/>
    <n v="1434891"/>
    <n v="4245682680"/>
    <s v="19/12/1980"/>
    <x v="0"/>
    <s v="APARECIDA DO CARMO FERREIRA DE RESENDE"/>
    <x v="1"/>
    <s v="BRASILEIRO NATO"/>
    <m/>
    <s v="MG"/>
    <s v="UBERLANDIA"/>
    <n v="494"/>
    <s v="HEMODINAMICA GEUNE DIENF"/>
    <s v="05-ENFERMAGEM-UMUARAMA"/>
    <n v="211"/>
    <s v="DIRETORIA DE ENFERMAGEM HC"/>
    <s v="05-ENFERMAGEM-UMUARAMA"/>
    <m/>
    <x v="0"/>
    <x v="23"/>
    <x v="0"/>
    <m/>
    <s v="0//0"/>
    <m/>
    <m/>
    <n v="0"/>
    <m/>
    <n v="0"/>
    <m/>
    <m/>
    <m/>
    <x v="0"/>
    <x v="0"/>
    <d v="2003-11-17T00:00:00"/>
    <n v="10440.91"/>
  </r>
  <r>
    <s v="FERNANDA FERREIRA GENARO"/>
    <x v="0"/>
    <n v="1947418"/>
    <n v="89059298187"/>
    <s v="23/02/1980"/>
    <x v="0"/>
    <s v="MARLENE FERREIRA GENARO"/>
    <x v="1"/>
    <s v="BRASILEIRO NATO"/>
    <m/>
    <s v="GO"/>
    <m/>
    <n v="250"/>
    <s v="DIVISAO DE RELACOES COMUNITARIAS"/>
    <s v="04-SANTA MONICA"/>
    <n v="247"/>
    <s v="PRO REITORIA EXTENSAO E CULTURA"/>
    <s v="04-SANTA MONICA"/>
    <m/>
    <x v="1"/>
    <x v="8"/>
    <x v="0"/>
    <m/>
    <s v="0//0"/>
    <m/>
    <m/>
    <n v="0"/>
    <m/>
    <n v="0"/>
    <m/>
    <m/>
    <m/>
    <x v="0"/>
    <x v="0"/>
    <d v="2012-06-06T00:00:00"/>
    <n v="5636.74"/>
  </r>
  <r>
    <s v="FERNANDA GODOI MELO"/>
    <x v="1"/>
    <n v="2759837"/>
    <n v="8717521661"/>
    <s v="06/05/1987"/>
    <x v="0"/>
    <s v="DELTA MONTEIRO DE GODOI MELO"/>
    <x v="1"/>
    <s v="BRASILEIRO NATO"/>
    <m/>
    <s v="MG"/>
    <m/>
    <n v="754"/>
    <s v="NUTRICAO E DIETETICA"/>
    <s v="06-HOSP CLINICAS-UMUARAMA"/>
    <n v="743"/>
    <s v="DIRETORIA DE SERVICOS ADMINISTRATIVOS"/>
    <s v="06-HOSP CLINICAS-UMUARAMA"/>
    <m/>
    <x v="1"/>
    <x v="16"/>
    <x v="0"/>
    <m/>
    <s v="0//0"/>
    <m/>
    <m/>
    <n v="0"/>
    <m/>
    <n v="0"/>
    <m/>
    <m/>
    <m/>
    <x v="0"/>
    <x v="0"/>
    <d v="2012-04-23T00:00:00"/>
    <n v="14039.95"/>
  </r>
  <r>
    <s v="FERNANDA GONCALVES CORREIA"/>
    <x v="1"/>
    <n v="1981921"/>
    <n v="6903701648"/>
    <s v="05/05/1984"/>
    <x v="0"/>
    <s v="TEREZINHA GONCALVES CORREIA"/>
    <x v="1"/>
    <s v="BRASILEIRO NATO"/>
    <m/>
    <s v="MG"/>
    <m/>
    <n v="770"/>
    <s v="PSICOLOGIA CLINICA"/>
    <s v="06-HOSP CLINICAS-UMUARAMA"/>
    <n v="746"/>
    <s v="DIRETORIA DE SERVICOS CLINICOS"/>
    <s v="06-HOSP CLINICAS-UMUARAMA"/>
    <m/>
    <x v="0"/>
    <x v="34"/>
    <x v="0"/>
    <m/>
    <s v="0//0"/>
    <m/>
    <m/>
    <n v="0"/>
    <m/>
    <n v="0"/>
    <m/>
    <m/>
    <m/>
    <x v="0"/>
    <x v="0"/>
    <d v="2012-11-29T00:00:00"/>
    <n v="7668.81"/>
  </r>
  <r>
    <s v="FERNANDA GONCALVES DO NASCIMENTO"/>
    <x v="1"/>
    <n v="1536065"/>
    <n v="3722421624"/>
    <s v="29/04/1977"/>
    <x v="0"/>
    <s v="IZILDINHA DA SILVA"/>
    <x v="0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0"/>
    <x v="115"/>
    <x v="0"/>
    <m/>
    <s v="0//0"/>
    <m/>
    <m/>
    <n v="0"/>
    <m/>
    <n v="0"/>
    <m/>
    <m/>
    <m/>
    <x v="0"/>
    <x v="0"/>
    <d v="2006-06-12T00:00:00"/>
    <n v="5421.78"/>
  </r>
  <r>
    <s v="FERNANDA LEMES BORGES"/>
    <x v="0"/>
    <n v="2405363"/>
    <n v="11198688661"/>
    <s v="19/09/1992"/>
    <x v="0"/>
    <s v="NEUSA HELENA LEMES BORGES"/>
    <x v="1"/>
    <s v="BRASILEIRO NATO"/>
    <m/>
    <s v="MG"/>
    <m/>
    <n v="648"/>
    <s v="DIVISAO DE CONTRATOS - DIRCL"/>
    <s v="04-SANTA MONICA"/>
    <n v="131"/>
    <s v="PRO REITORIA DE PLANEJAMEN ADMINISTRACAO"/>
    <s v="04-SANTA MONICA"/>
    <m/>
    <x v="0"/>
    <x v="40"/>
    <x v="0"/>
    <m/>
    <s v="0//0"/>
    <m/>
    <m/>
    <n v="0"/>
    <m/>
    <n v="0"/>
    <m/>
    <m/>
    <m/>
    <x v="0"/>
    <x v="0"/>
    <d v="2017-06-26T00:00:00"/>
    <n v="4001.88"/>
  </r>
  <r>
    <s v="FERNANDA MACHADO FERREIRA"/>
    <x v="0"/>
    <n v="1771785"/>
    <n v="8886552661"/>
    <s v="17/11/1987"/>
    <x v="0"/>
    <s v="MARIA REGINA MACHADO FERREIRA"/>
    <x v="1"/>
    <s v="BRASILEIRO NATO"/>
    <m/>
    <s v="MG"/>
    <m/>
    <n v="425"/>
    <s v="DIVISAO DE APOSENTADORIA E PENSAO"/>
    <s v="04-SANTA MONICA"/>
    <n v="29"/>
    <s v="PRO REITORIA DE GESTAO DE PESSOAS"/>
    <s v="04-SANTA MONICA"/>
    <m/>
    <x v="1"/>
    <x v="25"/>
    <x v="0"/>
    <m/>
    <s v="0//0"/>
    <m/>
    <m/>
    <n v="26235"/>
    <s v="UNIVERSIDADE FEDERAL DE GOIAS"/>
    <n v="0"/>
    <m/>
    <m/>
    <m/>
    <x v="0"/>
    <x v="0"/>
    <d v="2022-04-27T00:00:00"/>
    <n v="5665.55"/>
  </r>
  <r>
    <s v="FERNANDA NUNES RODRIGUES ZOCCOLI"/>
    <x v="0"/>
    <n v="3077351"/>
    <n v="3805924607"/>
    <s v="14/05/1978"/>
    <x v="0"/>
    <s v="MARCIA HELENA NUNES RODRIGUES"/>
    <x v="0"/>
    <s v="BRASILEIRO NATO"/>
    <m/>
    <s v="MG"/>
    <m/>
    <n v="111"/>
    <s v="DIVISAO APOIO ADM HOSPITAL VETERINARIO"/>
    <s v="08-AREA ADMINISTR-UMUARAMA"/>
    <n v="109"/>
    <s v="HOSPITAL VETERINARIO - DIRETORIA GERAL"/>
    <s v="08-AREA ADMINISTR-UMUARAMA"/>
    <m/>
    <x v="0"/>
    <x v="27"/>
    <x v="0"/>
    <m/>
    <s v="0//0"/>
    <m/>
    <m/>
    <n v="0"/>
    <m/>
    <n v="0"/>
    <m/>
    <m/>
    <m/>
    <x v="0"/>
    <x v="0"/>
    <d v="2018-11-12T00:00:00"/>
    <n v="3707.09"/>
  </r>
  <r>
    <s v="FERNANDA RIBEIRO ARANTES DOS SANTOS"/>
    <x v="1"/>
    <n v="1123600"/>
    <n v="84744596649"/>
    <s v="21/02/1970"/>
    <x v="0"/>
    <s v="DARLI RIBEIRO ARANTES"/>
    <x v="1"/>
    <s v="BRASILEIRO NATO"/>
    <m/>
    <s v="MG"/>
    <s v="UBERLÃNDIA"/>
    <n v="771"/>
    <s v="SERVICOS MEDICOS"/>
    <s v="06-HOSP CLINICAS-UMUARAMA"/>
    <n v="746"/>
    <s v="DIRETORIA DE SERVICOS CLINICOS"/>
    <s v="06-HOSP CLINICAS-UMUARAMA"/>
    <m/>
    <x v="2"/>
    <x v="6"/>
    <x v="0"/>
    <m/>
    <s v="0//0"/>
    <m/>
    <m/>
    <n v="0"/>
    <m/>
    <n v="0"/>
    <m/>
    <m/>
    <m/>
    <x v="0"/>
    <x v="0"/>
    <d v="1995-02-01T00:00:00"/>
    <n v="6772.08"/>
  </r>
  <r>
    <s v="FERNANDA SILVA MAZZUTTI NUNES"/>
    <x v="0"/>
    <n v="3307671"/>
    <n v="12426228610"/>
    <s v="04/09/1995"/>
    <x v="0"/>
    <s v="ELIZABETH NUNES DA SILVA MAZZUTTI"/>
    <x v="1"/>
    <s v="BRASILEIRO NATO"/>
    <m/>
    <s v="MG"/>
    <m/>
    <n v="562"/>
    <s v="CURSO DE GRADUACAO EM NUTRICAO"/>
    <s v="07-AREA ACADEMICA-UMUARAMA"/>
    <n v="305"/>
    <s v="FACULDADE DE MEDICINA"/>
    <s v="07-AREA ACADEMICA-UMUARAMA"/>
    <m/>
    <x v="1"/>
    <x v="42"/>
    <x v="0"/>
    <m/>
    <s v="0//0"/>
    <m/>
    <m/>
    <n v="0"/>
    <m/>
    <n v="0"/>
    <m/>
    <m/>
    <m/>
    <x v="0"/>
    <x v="0"/>
    <d v="2022-09-06T00:00:00"/>
    <n v="6354.6"/>
  </r>
  <r>
    <s v="FERNANDA SOUZA AQUINO"/>
    <x v="1"/>
    <n v="2361806"/>
    <n v="3584158613"/>
    <s v="19/11/1979"/>
    <x v="0"/>
    <s v="MARIA CONDE DE SOUZA AQUINO"/>
    <x v="1"/>
    <s v="BRASILEIRO NATO"/>
    <m/>
    <s v="MG"/>
    <s v="UBERLANDIA"/>
    <n v="483"/>
    <s v="CLINICA CIRURGICA 3 INTERNACAO DIENF"/>
    <s v="05-ENFERMAGEM-UMUARAMA"/>
    <n v="211"/>
    <s v="DIRETORIA DE ENFERMAGEM HC"/>
    <s v="05-ENFERMAGEM-UMUARAMA"/>
    <m/>
    <x v="2"/>
    <x v="22"/>
    <x v="0"/>
    <m/>
    <s v="0//0"/>
    <m/>
    <m/>
    <n v="0"/>
    <m/>
    <n v="0"/>
    <m/>
    <m/>
    <m/>
    <x v="0"/>
    <x v="0"/>
    <d v="2016-04-01T00:00:00"/>
    <n v="6270.06"/>
  </r>
  <r>
    <s v="FERNANDO ABRAO GARCIA"/>
    <x v="0"/>
    <n v="1194741"/>
    <n v="74026771687"/>
    <s v="03/07/1972"/>
    <x v="1"/>
    <s v="MALVINA ABRAO GARCIA"/>
    <x v="1"/>
    <s v="BRASILEIRO NATO"/>
    <m/>
    <s v="MG"/>
    <s v="UBERLANDIA"/>
    <n v="665"/>
    <s v="SETOR INTEG ACOES PROM SAUDE SERVIDOR"/>
    <s v="08-AREA ADMINISTR-UMUARAMA"/>
    <n v="45"/>
    <s v="DIRETORIA ADM DESENV PROGR SOCIAIS"/>
    <s v="08-AREA ADMINISTR-UMUARAMA"/>
    <m/>
    <x v="1"/>
    <x v="1"/>
    <x v="0"/>
    <m/>
    <s v="0//0"/>
    <m/>
    <m/>
    <n v="0"/>
    <m/>
    <n v="0"/>
    <m/>
    <m/>
    <m/>
    <x v="0"/>
    <x v="2"/>
    <d v="2003-12-02T00:00:00"/>
    <n v="11619.14"/>
  </r>
  <r>
    <s v="FERNANDO AUGUSTO CUNHA MELO"/>
    <x v="0"/>
    <n v="1827905"/>
    <n v="1262698669"/>
    <s v="08/05/1980"/>
    <x v="1"/>
    <s v="BENI VIEIRA DA CUNHA"/>
    <x v="1"/>
    <s v="BRASILEIRO NATO"/>
    <m/>
    <s v="MG"/>
    <m/>
    <n v="561"/>
    <s v="COORD CURSO DE GRADUACAO EM JORNALISMO"/>
    <s v="04-SANTA MONICA"/>
    <n v="363"/>
    <s v="FACULDADE DE EDUCACAO"/>
    <s v="04-SANTA MONICA"/>
    <m/>
    <x v="2"/>
    <x v="12"/>
    <x v="0"/>
    <m/>
    <s v="0//0"/>
    <m/>
    <m/>
    <n v="0"/>
    <m/>
    <n v="0"/>
    <m/>
    <m/>
    <m/>
    <x v="0"/>
    <x v="0"/>
    <d v="2010-11-30T00:00:00"/>
    <n v="4484.28"/>
  </r>
  <r>
    <s v="FERNANDO DA CUNHA FREITAS"/>
    <x v="0"/>
    <n v="1143279"/>
    <n v="8308386601"/>
    <s v="28/07/1986"/>
    <x v="1"/>
    <s v="MARIA APARECIDA DE FREITAS"/>
    <x v="1"/>
    <s v="BRASILEIRO NATO"/>
    <m/>
    <s v="MG"/>
    <m/>
    <n v="814"/>
    <s v="COORDENACAO DO CURSO DE ARTES VISUAIS"/>
    <s v="04-SANTA MONICA"/>
    <n v="808"/>
    <s v="INSTITUTO DE ARTES"/>
    <s v="04-SANTA MONICA"/>
    <m/>
    <x v="0"/>
    <x v="18"/>
    <x v="0"/>
    <m/>
    <s v="0//0"/>
    <m/>
    <m/>
    <n v="0"/>
    <m/>
    <n v="0"/>
    <m/>
    <m/>
    <m/>
    <x v="0"/>
    <x v="0"/>
    <d v="2014-09-18T00:00:00"/>
    <n v="4481.26"/>
  </r>
  <r>
    <s v="FERNANDO DE OLIVEIRA SILVA"/>
    <x v="0"/>
    <n v="1752505"/>
    <n v="5734476676"/>
    <s v="21/05/1982"/>
    <x v="1"/>
    <s v="DEVANIR DE OLIVEIRA SILVA"/>
    <x v="3"/>
    <s v="BRASILEIRO NATO"/>
    <m/>
    <s v="MG"/>
    <m/>
    <n v="574"/>
    <s v="COORD CURSO DE GRADUACAO EM TRADUCAO"/>
    <s v="04-SANTA MONICA"/>
    <n v="349"/>
    <s v="INSTITUTO DE LETRAS E LINGUISTICA"/>
    <s v="04-SANTA MONICA"/>
    <m/>
    <x v="0"/>
    <x v="25"/>
    <x v="0"/>
    <m/>
    <s v="0//0"/>
    <m/>
    <m/>
    <n v="0"/>
    <m/>
    <n v="0"/>
    <m/>
    <m/>
    <m/>
    <x v="0"/>
    <x v="0"/>
    <d v="2010-01-26T00:00:00"/>
    <n v="4948.3"/>
  </r>
  <r>
    <s v="FERNANDO DIAS DA CUNHA"/>
    <x v="0"/>
    <n v="1656879"/>
    <n v="86653296687"/>
    <s v="27/06/1971"/>
    <x v="1"/>
    <s v="LAURENTINA DA CUNHA DIAS"/>
    <x v="1"/>
    <s v="BRASILEIRO NATO"/>
    <m/>
    <s v="GO"/>
    <s v="CATALAO"/>
    <n v="683"/>
    <s v="DIVISAO DE FISCALIZACAO - DIROB"/>
    <s v="04-SANTA MONICA"/>
    <n v="59"/>
    <s v="PREFEITURA UNIVERSITARIA"/>
    <s v="04-SANTA MONICA"/>
    <m/>
    <x v="0"/>
    <x v="17"/>
    <x v="0"/>
    <m/>
    <s v="0//0"/>
    <m/>
    <m/>
    <n v="0"/>
    <m/>
    <n v="0"/>
    <m/>
    <m/>
    <m/>
    <x v="0"/>
    <x v="0"/>
    <d v="2008-09-19T00:00:00"/>
    <n v="8601.52"/>
  </r>
  <r>
    <s v="FERNANDO FARIA DE LIMA"/>
    <x v="0"/>
    <n v="2532910"/>
    <n v="4090348609"/>
    <s v="16/09/1980"/>
    <x v="1"/>
    <s v="GERALDA MAGELA DE LIMA FARIA"/>
    <x v="1"/>
    <s v="BRASILEIRO NATO"/>
    <m/>
    <s v="MG"/>
    <s v="PATOS DE MINAS"/>
    <n v="648"/>
    <s v="DIVISAO DE CONTRATOS - DIRCL"/>
    <s v="04-SANTA MONICA"/>
    <n v="131"/>
    <s v="PRO REITORIA DE PLANEJAMEN ADMINISTRACAO"/>
    <s v="04-SANTA MONICA"/>
    <m/>
    <x v="0"/>
    <x v="16"/>
    <x v="0"/>
    <m/>
    <s v="0//0"/>
    <m/>
    <m/>
    <n v="0"/>
    <m/>
    <n v="0"/>
    <m/>
    <m/>
    <m/>
    <x v="0"/>
    <x v="0"/>
    <d v="2010-11-04T00:00:00"/>
    <n v="8129.04"/>
  </r>
  <r>
    <s v="FERNANDO FRANCISCO DE ALMEIDA"/>
    <x v="0"/>
    <n v="1906341"/>
    <n v="1635309638"/>
    <s v="28/09/1989"/>
    <x v="1"/>
    <s v="CLEONICE MARIA FRANCISCO ALMEIDA"/>
    <x v="0"/>
    <s v="BRASILEIRO NATO"/>
    <m/>
    <s v="MG"/>
    <m/>
    <n v="74"/>
    <s v="DIVISAO DE DOCUMENTACAO - SEPRO"/>
    <s v="04-SANTA MONICA"/>
    <n v="59"/>
    <s v="PREFEITURA UNIVERSITARIA"/>
    <s v="04-SANTA MONICA"/>
    <m/>
    <x v="2"/>
    <x v="3"/>
    <x v="0"/>
    <m/>
    <s v="0//0"/>
    <m/>
    <m/>
    <n v="0"/>
    <m/>
    <n v="0"/>
    <m/>
    <m/>
    <m/>
    <x v="0"/>
    <x v="0"/>
    <d v="2012-01-03T00:00:00"/>
    <n v="3564.51"/>
  </r>
  <r>
    <s v="FERNANDO HENRIQUE"/>
    <x v="0"/>
    <n v="3300347"/>
    <n v="8931165641"/>
    <s v="20/10/1994"/>
    <x v="1"/>
    <s v="FABIANA RODRIGUES ENRIQUE"/>
    <x v="1"/>
    <s v="BRASILEIRO NATO"/>
    <m/>
    <s v="MG"/>
    <m/>
    <n v="1224"/>
    <s v="DIVISAO DE ELABORACAO E IMPRESSAO -DIRPS"/>
    <s v="04-SANTA MONICA"/>
    <n v="262"/>
    <s v="PRO REITORIA DE GRADUACAO"/>
    <s v="04-SANTA MONICA"/>
    <m/>
    <x v="2"/>
    <x v="24"/>
    <x v="0"/>
    <m/>
    <s v="0//0"/>
    <m/>
    <m/>
    <n v="0"/>
    <m/>
    <n v="0"/>
    <m/>
    <m/>
    <m/>
    <x v="0"/>
    <x v="0"/>
    <d v="2022-07-05T00:00:00"/>
    <n v="3329.53"/>
  </r>
  <r>
    <s v="FERNANDO JOSE RESENDE CAETANO"/>
    <x v="1"/>
    <n v="2346763"/>
    <n v="8166327660"/>
    <s v="24/05/1995"/>
    <x v="1"/>
    <s v="IOLANDA DE OLIVEIRA RESENDE CAETANO"/>
    <x v="1"/>
    <s v="BRASILEIRO NATO"/>
    <m/>
    <s v="MG"/>
    <m/>
    <n v="752"/>
    <s v="INFORMACOES HOSPITALARES"/>
    <s v="06-HOSP CLINICAS-UMUARAMA"/>
    <n v="743"/>
    <s v="DIRETORIA DE SERVICOS ADMINISTRATIVOS"/>
    <s v="06-HOSP CLINICAS-UMUARAMA"/>
    <m/>
    <x v="0"/>
    <x v="0"/>
    <x v="0"/>
    <m/>
    <s v="0//0"/>
    <m/>
    <s v="Afast. no País (Com Ônus) Est/Dout/Mestrado - EST"/>
    <n v="0"/>
    <m/>
    <n v="0"/>
    <m/>
    <s v="2/03/2022"/>
    <s v="2/03/2023"/>
    <x v="0"/>
    <x v="2"/>
    <d v="2016-11-30T00:00:00"/>
    <n v="2081.5700000000002"/>
  </r>
  <r>
    <s v="FERNANDO MARIANO FERREIRA"/>
    <x v="0"/>
    <n v="1624884"/>
    <n v="8447779602"/>
    <s v="07/08/1987"/>
    <x v="1"/>
    <s v="MARIA JOSE VILARINHO FERREIRA"/>
    <x v="0"/>
    <s v="BRASILEIRO NATO"/>
    <m/>
    <s v="MG"/>
    <m/>
    <n v="245"/>
    <s v="AUDITORIA GERAL"/>
    <s v="04-SANTA MONICA"/>
    <n v="245"/>
    <s v="AUDITORIA GERAL"/>
    <s v="04-SANTA MONICA"/>
    <m/>
    <x v="1"/>
    <x v="65"/>
    <x v="0"/>
    <m/>
    <s v="0//0"/>
    <m/>
    <m/>
    <n v="0"/>
    <m/>
    <n v="0"/>
    <m/>
    <m/>
    <m/>
    <x v="0"/>
    <x v="0"/>
    <d v="2014-11-05T00:00:00"/>
    <n v="8630.0400000000009"/>
  </r>
  <r>
    <s v="FERNANDO PAULINO DE OLIVEIRA"/>
    <x v="0"/>
    <n v="1474509"/>
    <n v="5199730622"/>
    <s v="15/02/1981"/>
    <x v="1"/>
    <s v="ERILDA MARIA DE FATIMA"/>
    <x v="1"/>
    <s v="BRASILEIRO NATO"/>
    <m/>
    <s v="MG"/>
    <s v="UBERLANDIA"/>
    <n v="349"/>
    <s v="INSTITUTO DE LETRAS E LINGUISTICA"/>
    <s v="04-SANTA MONICA"/>
    <n v="349"/>
    <s v="INSTITUTO DE LETRAS E LINGUISTICA"/>
    <s v="04-SANTA MONICA"/>
    <m/>
    <x v="1"/>
    <x v="4"/>
    <x v="0"/>
    <m/>
    <s v="0//0"/>
    <m/>
    <m/>
    <n v="0"/>
    <m/>
    <n v="0"/>
    <m/>
    <m/>
    <m/>
    <x v="0"/>
    <x v="0"/>
    <d v="2004-10-05T00:00:00"/>
    <n v="6354.6"/>
  </r>
  <r>
    <s v="FERNANDO PEREIRA DE SOUSA"/>
    <x v="0"/>
    <n v="1739380"/>
    <n v="1308539681"/>
    <s v="17/11/1980"/>
    <x v="1"/>
    <s v="SIRLEY PEREIRA DE SOUSA"/>
    <x v="2"/>
    <s v="BRASILEIRO NATO"/>
    <m/>
    <s v="MG"/>
    <m/>
    <n v="1244"/>
    <s v="CENTRO ESTUDOS, PESQ E PROJ ECON-SOCIAIS"/>
    <s v="04-SANTA MONICA"/>
    <n v="344"/>
    <s v="INST DE ECONOMIA RELACOES INTERNACIONAIS"/>
    <s v="04-SANTA MONICA"/>
    <m/>
    <x v="0"/>
    <x v="25"/>
    <x v="0"/>
    <m/>
    <s v="0//0"/>
    <m/>
    <m/>
    <n v="0"/>
    <m/>
    <n v="0"/>
    <m/>
    <m/>
    <m/>
    <x v="0"/>
    <x v="0"/>
    <d v="2009-11-24T00:00:00"/>
    <n v="4845.54"/>
  </r>
  <r>
    <s v="FERNANDO ROCHA MARTINEZ"/>
    <x v="0"/>
    <n v="1256657"/>
    <n v="390443190"/>
    <s v="09/01/1984"/>
    <x v="1"/>
    <s v="ZARA LUCIA LIMA BRENTAN"/>
    <x v="1"/>
    <s v="BRASILEIRO NATO"/>
    <m/>
    <s v="SP"/>
    <m/>
    <n v="1242"/>
    <s v="SETOR ESPEC ENG SEGURANCA TRABALHO"/>
    <s v="08-AREA ADMINISTR-UMUARAMA"/>
    <n v="29"/>
    <s v="PRO REITORIA DE GESTAO DE PESSOAS"/>
    <s v="04-SANTA MONICA"/>
    <m/>
    <x v="5"/>
    <x v="38"/>
    <x v="0"/>
    <m/>
    <s v="0//0"/>
    <m/>
    <m/>
    <n v="26350"/>
    <s v="FUND. UNIV FEDERAL DA GRANDE DOURADOS"/>
    <n v="0"/>
    <m/>
    <m/>
    <m/>
    <x v="0"/>
    <x v="0"/>
    <d v="2018-04-20T00:00:00"/>
    <n v="6120.83"/>
  </r>
  <r>
    <s v="FERNANDO RUIZ PEREIRA"/>
    <x v="1"/>
    <n v="1456027"/>
    <n v="35046686600"/>
    <s v="04/01/1961"/>
    <x v="1"/>
    <s v="HAYDEE BATISTA PEREIRA"/>
    <x v="1"/>
    <s v="BRASILEIRO NATO"/>
    <m/>
    <s v="MG"/>
    <s v="CASSIA"/>
    <n v="771"/>
    <s v="SERVICOS MEDICOS"/>
    <s v="06-HOSP CLINICAS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2"/>
    <d v="2004-06-09T00:00:00"/>
    <n v="9999.7900000000009"/>
  </r>
  <r>
    <s v="FERNANDO SOUSA DOS SANTOS"/>
    <x v="0"/>
    <n v="2351641"/>
    <n v="10747232601"/>
    <s v="22/02/1992"/>
    <x v="1"/>
    <s v="VAUDA RUFINA DE SOUSA SANTOS"/>
    <x v="0"/>
    <s v="BRASILEIRO NATO"/>
    <m/>
    <s v="MG"/>
    <m/>
    <n v="399"/>
    <s v="FACULDADE DE ENGENHARIA MECANICA"/>
    <s v="12-CAMPUS GLORIA"/>
    <n v="399"/>
    <s v="FACULDADE DE ENGENHARIA MECANICA"/>
    <s v="12-CAMPUS GLORIA"/>
    <m/>
    <x v="0"/>
    <x v="40"/>
    <x v="0"/>
    <m/>
    <s v="0//0"/>
    <m/>
    <m/>
    <n v="0"/>
    <m/>
    <n v="0"/>
    <m/>
    <m/>
    <m/>
    <x v="0"/>
    <x v="0"/>
    <d v="2016-12-20T00:00:00"/>
    <n v="4272.71"/>
  </r>
  <r>
    <s v="FERNANDO SOUSA MARQUES"/>
    <x v="0"/>
    <n v="1941979"/>
    <n v="6677617645"/>
    <s v="01/05/1984"/>
    <x v="1"/>
    <s v="MARIA DE FATIMA MARQUES DE SOUSA"/>
    <x v="3"/>
    <s v="BRASILEIRO NATO"/>
    <m/>
    <s v="MG"/>
    <m/>
    <n v="694"/>
    <s v="DIVISAO DE TRANSPORTES"/>
    <s v="08-AREA ADMINISTR-UMUARAMA"/>
    <n v="59"/>
    <s v="PREFEITURA UNIVERSITARIA"/>
    <s v="04-SANTA MONICA"/>
    <m/>
    <x v="0"/>
    <x v="12"/>
    <x v="0"/>
    <m/>
    <s v="0//0"/>
    <m/>
    <m/>
    <n v="0"/>
    <m/>
    <n v="0"/>
    <m/>
    <m/>
    <m/>
    <x v="0"/>
    <x v="0"/>
    <d v="2012-05-08T00:00:00"/>
    <n v="4797.8500000000004"/>
  </r>
  <r>
    <s v="FERNANDO VIANA GONCALVES DA SILVA"/>
    <x v="0"/>
    <n v="3300563"/>
    <n v="737373130"/>
    <s v="14/02/1986"/>
    <x v="1"/>
    <s v="ELISABETH DE QUEIROZ VIANA GONCALVEZ DA SILVA"/>
    <x v="0"/>
    <s v="BRASILEIRO NATO"/>
    <m/>
    <s v="GO"/>
    <m/>
    <n v="369"/>
    <s v="FACULDADE DE GESTAO E NEGOCIOS"/>
    <s v="04-SANTA MONICA"/>
    <n v="369"/>
    <s v="FACULDADE DE GESTAO E NEGOCIOS"/>
    <s v="04-SANTA MONICA"/>
    <m/>
    <x v="4"/>
    <x v="24"/>
    <x v="0"/>
    <m/>
    <s v="0//0"/>
    <m/>
    <m/>
    <n v="0"/>
    <m/>
    <n v="0"/>
    <m/>
    <m/>
    <m/>
    <x v="0"/>
    <x v="0"/>
    <d v="2022-07-06T00:00:00"/>
    <n v="2446.96"/>
  </r>
  <r>
    <s v="FILIPE CESAR ALVES"/>
    <x v="0"/>
    <n v="2918064"/>
    <n v="8071895610"/>
    <s v="22/06/1986"/>
    <x v="1"/>
    <s v="GENILDA APARECIDA SILVA ALVES"/>
    <x v="0"/>
    <s v="BRASILEIRO NATO"/>
    <m/>
    <s v="MG"/>
    <m/>
    <n v="781"/>
    <s v="DIVISAO DE APOIO OPERACIONAL"/>
    <s v="04-SANTA MONICA"/>
    <n v="29"/>
    <s v="PRO REITORIA DE GESTAO DE PESSOAS"/>
    <s v="04-SANTA MONICA"/>
    <m/>
    <x v="0"/>
    <x v="42"/>
    <x v="0"/>
    <m/>
    <s v="0//0"/>
    <m/>
    <m/>
    <n v="0"/>
    <m/>
    <n v="0"/>
    <m/>
    <m/>
    <m/>
    <x v="0"/>
    <x v="0"/>
    <d v="2012-02-16T00:00:00"/>
    <n v="5434.85"/>
  </r>
  <r>
    <s v="FILIPE PALMEIRA SANTOS"/>
    <x v="1"/>
    <n v="1363213"/>
    <n v="3835955500"/>
    <s v="15/07/1992"/>
    <x v="1"/>
    <s v="MARIA APARECIDA DA COSTA PALMEIRA"/>
    <x v="0"/>
    <s v="BRASILEIRO NATO"/>
    <m/>
    <s v="BA"/>
    <m/>
    <n v="749"/>
    <s v="FARMACIA"/>
    <s v="06-HOSP CLINICAS-UMUARAMA"/>
    <n v="743"/>
    <s v="DIRETORIA DE SERVICOS ADMINISTRATIVOS"/>
    <s v="06-HOSP CLINICAS-UMUARAMA"/>
    <m/>
    <x v="0"/>
    <x v="51"/>
    <x v="0"/>
    <m/>
    <s v="0//0"/>
    <m/>
    <m/>
    <n v="0"/>
    <m/>
    <n v="0"/>
    <m/>
    <m/>
    <m/>
    <x v="0"/>
    <x v="0"/>
    <d v="2019-11-28T00:00:00"/>
    <n v="11883.53"/>
  </r>
  <r>
    <s v="FLAVIA BORGES DUARTE MANZAN"/>
    <x v="0"/>
    <n v="1669069"/>
    <n v="5202696671"/>
    <s v="26/02/1980"/>
    <x v="0"/>
    <s v="CLEUSA ROSA BORGES DUARTE"/>
    <x v="1"/>
    <s v="BRASILEIRO NATO"/>
    <m/>
    <s v="MG"/>
    <s v="UBERLANDIA"/>
    <n v="347"/>
    <s v="COORDENACAO CUR GRAD CIENCIAS ECONOMICAS"/>
    <s v="04-SANTA MONICA"/>
    <n v="344"/>
    <s v="INST DE ECONOMIA RELACOES INTERNACIONAIS"/>
    <s v="04-SANTA MONICA"/>
    <m/>
    <x v="0"/>
    <x v="15"/>
    <x v="0"/>
    <m/>
    <s v="0//0"/>
    <m/>
    <m/>
    <n v="0"/>
    <m/>
    <n v="0"/>
    <m/>
    <m/>
    <m/>
    <x v="0"/>
    <x v="0"/>
    <d v="2009-01-13T00:00:00"/>
    <n v="5034.51"/>
  </r>
  <r>
    <s v="FLAVIA DUARTE DOS SANTOS BUSO"/>
    <x v="1"/>
    <n v="1521823"/>
    <n v="5993560657"/>
    <s v="03/10/1981"/>
    <x v="0"/>
    <s v="SOLANGE APARECIDA PEIXOTO DUARTE DOS SANTOS"/>
    <x v="0"/>
    <s v="BRASILEIRO NATO"/>
    <m/>
    <s v="MG"/>
    <s v="ARAGUARI"/>
    <n v="491"/>
    <s v="CENTRO CIRURGICO GEUNE DIENF"/>
    <s v="05-ENFERMAGEM-UMUARAMA"/>
    <n v="211"/>
    <s v="DIRETORIA DE ENFERMAGEM HC"/>
    <s v="05-ENFERMAGEM-UMUARAMA"/>
    <m/>
    <x v="1"/>
    <x v="20"/>
    <x v="0"/>
    <m/>
    <s v="0//0"/>
    <m/>
    <m/>
    <n v="0"/>
    <m/>
    <n v="0"/>
    <m/>
    <m/>
    <m/>
    <x v="0"/>
    <x v="0"/>
    <d v="2006-02-13T00:00:00"/>
    <n v="17297.84"/>
  </r>
  <r>
    <s v="FLAVIA FERNANDES CARVALHO"/>
    <x v="0"/>
    <n v="1657459"/>
    <n v="69150885120"/>
    <s v="09/04/1977"/>
    <x v="0"/>
    <s v="MARILEUZA FERNANDES LUCAS"/>
    <x v="0"/>
    <s v="BRASILEIRO NATO"/>
    <m/>
    <s v="GO"/>
    <s v="JATAI"/>
    <n v="1183"/>
    <s v="DIVISAO CADASTRO INTEGRADO ESPACO FISICO"/>
    <s v="04-SANTA MONICA"/>
    <n v="59"/>
    <s v="PREFEITURA UNIVERSITARIA"/>
    <s v="04-SANTA MONICA"/>
    <m/>
    <x v="1"/>
    <x v="17"/>
    <x v="0"/>
    <m/>
    <s v="0//0"/>
    <m/>
    <m/>
    <n v="0"/>
    <m/>
    <n v="0"/>
    <m/>
    <m/>
    <m/>
    <x v="0"/>
    <x v="0"/>
    <d v="2008-09-19T00:00:00"/>
    <n v="11032.68"/>
  </r>
  <r>
    <s v="FLAVIA KARINE NUNES"/>
    <x v="0"/>
    <n v="1923973"/>
    <n v="8930781667"/>
    <s v="25/07/1988"/>
    <x v="0"/>
    <s v="MARIA APARECIDA CAIXETA NUNES"/>
    <x v="1"/>
    <s v="BRASILEIRO NATO"/>
    <m/>
    <s v="MG"/>
    <m/>
    <n v="274"/>
    <s v="DIRETORIA DE ADM CONTROLE ACADEMICO"/>
    <s v="04-SANTA MONICA"/>
    <n v="262"/>
    <s v="PRO REITORIA DE GRADUACAO"/>
    <s v="04-SANTA MONICA"/>
    <m/>
    <x v="0"/>
    <x v="12"/>
    <x v="0"/>
    <m/>
    <s v="0//0"/>
    <m/>
    <m/>
    <n v="0"/>
    <m/>
    <n v="0"/>
    <m/>
    <m/>
    <m/>
    <x v="0"/>
    <x v="0"/>
    <d v="2012-03-12T00:00:00"/>
    <n v="4824.79"/>
  </r>
  <r>
    <s v="FLAVIA MARIA DA SILVA SANTANA"/>
    <x v="0"/>
    <n v="1648859"/>
    <n v="22654090817"/>
    <s v="25/05/1982"/>
    <x v="0"/>
    <s v="TEREZA FERRAO DA SILVA"/>
    <x v="0"/>
    <s v="BRASILEIRO NATO"/>
    <m/>
    <s v="SP"/>
    <s v="SERRANA"/>
    <n v="948"/>
    <s v="DIVISAO ASSIT E ORIENTACAO SOCIAL"/>
    <s v="04-SANTA MONICA"/>
    <n v="944"/>
    <s v="PRO REITORIA DE ASSISTENCIA ESTUDANTIL"/>
    <s v="04-SANTA MONICA"/>
    <m/>
    <x v="0"/>
    <x v="17"/>
    <x v="0"/>
    <m/>
    <s v="0//0"/>
    <m/>
    <m/>
    <n v="0"/>
    <m/>
    <n v="0"/>
    <m/>
    <m/>
    <m/>
    <x v="0"/>
    <x v="0"/>
    <d v="2008-08-20T00:00:00"/>
    <n v="8601.52"/>
  </r>
  <r>
    <s v="FLAVIA MARIA LINO"/>
    <x v="1"/>
    <n v="1434854"/>
    <n v="84725290610"/>
    <s v="04/08/1973"/>
    <x v="0"/>
    <s v="LUZIA ROSALINA JESUS LINO"/>
    <x v="0"/>
    <s v="BRASILEIRO NATO"/>
    <m/>
    <s v="GO"/>
    <s v="GOIANIA"/>
    <n v="490"/>
    <s v="BERCARIO E UTI NEONATAL GEUNE DIENF"/>
    <s v="05-ENFERMAGEM-UMUARAMA"/>
    <n v="211"/>
    <s v="DIRETORIA DE ENFERMAGEM HC"/>
    <s v="05-ENFERMAGEM-UMUARAMA"/>
    <m/>
    <x v="2"/>
    <x v="4"/>
    <x v="0"/>
    <m/>
    <s v="0//0"/>
    <m/>
    <m/>
    <n v="0"/>
    <m/>
    <n v="0"/>
    <m/>
    <m/>
    <m/>
    <x v="0"/>
    <x v="0"/>
    <d v="2003-11-13T00:00:00"/>
    <n v="8735.0300000000007"/>
  </r>
  <r>
    <s v="FLAVIA MARIA PINTO MONTEIRO ANTONIETI"/>
    <x v="1"/>
    <n v="1518179"/>
    <n v="865585601"/>
    <s v="20/01/1976"/>
    <x v="0"/>
    <s v="EMILDA PINTO MONTEIRO"/>
    <x v="1"/>
    <s v="BRASILEIRO NATO"/>
    <m/>
    <s v="MG"/>
    <s v="UBERLANDIA"/>
    <n v="749"/>
    <s v="FARMACIA"/>
    <s v="06-HOSP CLINICAS-UMUARAMA"/>
    <n v="743"/>
    <s v="DIRETORIA DE SERVICOS ADMINISTRATIVOS"/>
    <s v="06-HOSP CLINICAS-UMUARAMA"/>
    <m/>
    <x v="0"/>
    <x v="20"/>
    <x v="0"/>
    <m/>
    <s v="0//0"/>
    <m/>
    <m/>
    <n v="0"/>
    <m/>
    <n v="0"/>
    <m/>
    <m/>
    <m/>
    <x v="0"/>
    <x v="0"/>
    <d v="2006-01-16T00:00:00"/>
    <n v="15515.7"/>
  </r>
  <r>
    <s v="FLAVIA PEREIRA LAUREANO"/>
    <x v="0"/>
    <n v="2189212"/>
    <n v="80958800600"/>
    <s v="04/02/1976"/>
    <x v="0"/>
    <s v="ANITA PEREIRA LAUREANO"/>
    <x v="1"/>
    <s v="BRASILEIRO NATO"/>
    <m/>
    <s v="MG"/>
    <s v="UBERLANDIA"/>
    <n v="1217"/>
    <s v="DIVISAO DO SIASS PERICIA SAUD SERVIDOR"/>
    <s v="08-AREA ADMINISTR-UMUARAMA"/>
    <n v="29"/>
    <s v="PRO REITORIA DE GESTAO DE PESSOAS"/>
    <s v="04-SANTA MONICA"/>
    <m/>
    <x v="0"/>
    <x v="13"/>
    <x v="0"/>
    <m/>
    <s v="0//0"/>
    <m/>
    <m/>
    <n v="0"/>
    <m/>
    <n v="0"/>
    <m/>
    <m/>
    <m/>
    <x v="0"/>
    <x v="0"/>
    <d v="2003-11-12T00:00:00"/>
    <n v="11903.12"/>
  </r>
  <r>
    <s v="FLAVIA RIBEIRO SANTANA"/>
    <x v="0"/>
    <n v="1962926"/>
    <n v="1138893137"/>
    <s v="19/02/1985"/>
    <x v="0"/>
    <s v="MARGARETH RIBEIRO SANTANA"/>
    <x v="1"/>
    <s v="BRASILEIRO NATO"/>
    <m/>
    <s v="GO"/>
    <m/>
    <n v="590"/>
    <s v="DIVISAO DE FOMENTOS A CULTURA"/>
    <s v="04-SANTA MONICA"/>
    <n v="247"/>
    <s v="PRO REITORIA EXTENSAO E CULTURA"/>
    <s v="04-SANTA MONICA"/>
    <m/>
    <x v="1"/>
    <x v="78"/>
    <x v="0"/>
    <m/>
    <s v="0//0"/>
    <m/>
    <m/>
    <n v="0"/>
    <m/>
    <n v="0"/>
    <m/>
    <m/>
    <m/>
    <x v="0"/>
    <x v="0"/>
    <d v="2012-08-14T00:00:00"/>
    <n v="4171.74"/>
  </r>
  <r>
    <s v="FLAVIA ROBERTA DIAMANTINO DUTRA"/>
    <x v="0"/>
    <n v="1947383"/>
    <n v="6358963627"/>
    <s v="02/08/1987"/>
    <x v="0"/>
    <s v="EUDES JANE DIAMANTINO PEREIRA DUTRA"/>
    <x v="1"/>
    <s v="BRASILEIRO NATO"/>
    <m/>
    <s v="MG"/>
    <m/>
    <n v="410"/>
    <s v="FACULDADE DE ENGENHARIA QUIMICA"/>
    <s v="04-SANTA MONICA"/>
    <n v="410"/>
    <s v="FACULDADE DE ENGENHARIA QUIMICA"/>
    <s v="04-SANTA MONICA"/>
    <m/>
    <x v="2"/>
    <x v="88"/>
    <x v="0"/>
    <m/>
    <s v="0//0"/>
    <m/>
    <m/>
    <n v="0"/>
    <m/>
    <n v="0"/>
    <m/>
    <m/>
    <m/>
    <x v="0"/>
    <x v="0"/>
    <d v="2012-06-05T00:00:00"/>
    <n v="4315.1000000000004"/>
  </r>
  <r>
    <s v="FLAVIA TATIANA DE BORBA"/>
    <x v="0"/>
    <n v="2313022"/>
    <n v="6557725610"/>
    <s v="06/04/1984"/>
    <x v="0"/>
    <s v="WALDETE DAS GRACAS DE OLIVEIRA"/>
    <x v="1"/>
    <s v="BRASILEIRO NATO"/>
    <m/>
    <s v="MG"/>
    <m/>
    <n v="607"/>
    <s v="DIVISAO DE ADMINISTRACAO - DIRAC"/>
    <s v="04-SANTA MONICA"/>
    <n v="262"/>
    <s v="PRO REITORIA DE GRADUACAO"/>
    <s v="04-SANTA MONICA"/>
    <m/>
    <x v="0"/>
    <x v="22"/>
    <x v="0"/>
    <m/>
    <s v="0//0"/>
    <m/>
    <m/>
    <n v="0"/>
    <m/>
    <n v="0"/>
    <m/>
    <m/>
    <m/>
    <x v="0"/>
    <x v="3"/>
    <d v="2016-05-10T00:00:00"/>
    <n v="2478.84"/>
  </r>
  <r>
    <s v="FLAVIANA FERREIRA GOMES"/>
    <x v="1"/>
    <n v="2052498"/>
    <n v="6197577607"/>
    <s v="15/05/1984"/>
    <x v="0"/>
    <s v="GERALDA FERREIRA GOMES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8"/>
    <x v="0"/>
    <m/>
    <s v="0//0"/>
    <m/>
    <m/>
    <n v="0"/>
    <m/>
    <n v="0"/>
    <m/>
    <m/>
    <m/>
    <x v="0"/>
    <x v="0"/>
    <d v="2013-08-26T00:00:00"/>
    <n v="5593.48"/>
  </r>
  <r>
    <s v="FLAVIANA PEREIRA DE OLIVEIRA MARTINS"/>
    <x v="1"/>
    <n v="1123511"/>
    <n v="93183453649"/>
    <s v="20/06/1975"/>
    <x v="0"/>
    <s v="MARIA DAS NEVES OLIVEIRA"/>
    <x v="1"/>
    <s v="BRASILEIRO NATO"/>
    <m/>
    <s v="GO"/>
    <s v="SANTA FÉ"/>
    <n v="754"/>
    <s v="NUTRICAO E DIETETICA"/>
    <s v="06-HOSP CLINICAS-UMUARAMA"/>
    <n v="743"/>
    <s v="DIRETORIA DE SERVICOS ADMINISTRATIVOS"/>
    <s v="06-HOSP CLINICAS-UMUARAMA"/>
    <m/>
    <x v="1"/>
    <x v="29"/>
    <x v="0"/>
    <m/>
    <s v="0//0"/>
    <m/>
    <m/>
    <n v="0"/>
    <m/>
    <n v="0"/>
    <m/>
    <m/>
    <m/>
    <x v="0"/>
    <x v="0"/>
    <d v="1995-01-16T00:00:00"/>
    <n v="6041.4"/>
  </r>
  <r>
    <s v="FLAVIANE APARECIDA DOS SANTOS"/>
    <x v="0"/>
    <n v="3271290"/>
    <n v="8560567666"/>
    <s v="22/12/1987"/>
    <x v="0"/>
    <s v="ANGELA MARIA FERREIRA DOS SANTOS"/>
    <x v="3"/>
    <s v="BRASILEIRO NATO"/>
    <m/>
    <s v="MG"/>
    <m/>
    <n v="562"/>
    <s v="CURSO DE GRADUACAO EM NUTRICAO"/>
    <s v="07-AREA ACADEMICA-UMUARAMA"/>
    <n v="305"/>
    <s v="FACULDADE DE MEDICINA"/>
    <s v="07-AREA ACADEMICA-UMUARAMA"/>
    <m/>
    <x v="0"/>
    <x v="42"/>
    <x v="0"/>
    <m/>
    <s v="0//0"/>
    <m/>
    <m/>
    <n v="0"/>
    <m/>
    <n v="0"/>
    <m/>
    <m/>
    <m/>
    <x v="0"/>
    <x v="0"/>
    <d v="2022-01-26T00:00:00"/>
    <n v="5434.85"/>
  </r>
  <r>
    <s v="FLAVIO CARDOSO TEIXEIRA"/>
    <x v="0"/>
    <n v="2090349"/>
    <n v="2916318607"/>
    <s v="06/10/1977"/>
    <x v="1"/>
    <s v="ELIANE HELENA CARDOSO"/>
    <x v="0"/>
    <s v="BRASILEIRO NATO"/>
    <m/>
    <s v="MG"/>
    <m/>
    <n v="555"/>
    <s v="COMISSAO SINDICANCIA INQ ADMINISTRATIVO"/>
    <s v="01-REITORIA MARTINS"/>
    <n v="4"/>
    <s v="GABINETE DO REITOR"/>
    <s v="04-SANTA MONICA"/>
    <m/>
    <x v="1"/>
    <x v="18"/>
    <x v="0"/>
    <m/>
    <s v="0//0"/>
    <m/>
    <m/>
    <n v="0"/>
    <m/>
    <n v="0"/>
    <m/>
    <m/>
    <m/>
    <x v="0"/>
    <x v="0"/>
    <d v="2014-02-21T00:00:00"/>
    <n v="5051.21"/>
  </r>
  <r>
    <s v="FLAVIO FERNANDES DA PAZ"/>
    <x v="1"/>
    <n v="1434012"/>
    <n v="65220544691"/>
    <s v="26/02/1970"/>
    <x v="1"/>
    <s v="GERALDA SOARES FERNANDES"/>
    <x v="0"/>
    <s v="BRASILEIRO NATO"/>
    <m/>
    <s v="MG"/>
    <s v="UBERLANDIA"/>
    <n v="484"/>
    <s v="CLINICA CIRURGICA 5 INTERN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6T00:00:00"/>
    <n v="5382.3"/>
  </r>
  <r>
    <s v="FLAVIO GOMES CARDOSO"/>
    <x v="0"/>
    <n v="3135531"/>
    <n v="84634383691"/>
    <s v="19/11/1972"/>
    <x v="1"/>
    <s v="MARIA DAS GRACAS GOMES CARDOSO"/>
    <x v="0"/>
    <s v="BRASILEIRO NATO"/>
    <m/>
    <s v="MG"/>
    <m/>
    <n v="262"/>
    <s v="PRO REITORIA DE GRADUACAO"/>
    <s v="04-SANTA MONICA"/>
    <n v="262"/>
    <s v="PRO REITORIA DE GRADUACAO"/>
    <s v="04-SANTA MONICA"/>
    <m/>
    <x v="2"/>
    <x v="27"/>
    <x v="0"/>
    <m/>
    <s v="0//0"/>
    <m/>
    <m/>
    <n v="0"/>
    <m/>
    <n v="0"/>
    <m/>
    <m/>
    <m/>
    <x v="0"/>
    <x v="0"/>
    <d v="2019-07-03T00:00:00"/>
    <n v="3935.63"/>
  </r>
  <r>
    <s v="FLAVIO MARTINS DE FREITAS"/>
    <x v="0"/>
    <n v="412734"/>
    <n v="58004408672"/>
    <s v="14/12/1967"/>
    <x v="1"/>
    <s v="DARCI FREITAS MARTINS"/>
    <x v="1"/>
    <s v="BRASILEIRO NATO"/>
    <m/>
    <s v="MG"/>
    <s v="UBERLANDIA"/>
    <n v="675"/>
    <s v="DIRETORIA DE LOGISTICA"/>
    <s v="04-SANTA MONICA"/>
    <n v="247"/>
    <s v="PRO REITORIA EXTENSAO E CULTURA"/>
    <s v="04-SANTA MONICA"/>
    <m/>
    <x v="0"/>
    <x v="6"/>
    <x v="0"/>
    <m/>
    <s v="0//0"/>
    <m/>
    <m/>
    <n v="0"/>
    <m/>
    <n v="0"/>
    <m/>
    <m/>
    <m/>
    <x v="0"/>
    <x v="0"/>
    <d v="1987-01-05T00:00:00"/>
    <n v="12302.68"/>
  </r>
  <r>
    <s v="FLAVIO PEREIRA DA COSTA"/>
    <x v="0"/>
    <n v="413898"/>
    <n v="99932920606"/>
    <s v="18/04/1966"/>
    <x v="1"/>
    <s v="LEIDA ALVES COSTA"/>
    <x v="0"/>
    <s v="BRASILEIRO NATO"/>
    <m/>
    <s v="GO"/>
    <s v="UBERLANDIA"/>
    <n v="118"/>
    <s v="DIVISAO FAZENDAS EXPERIMENTAIS - DIEPV"/>
    <s v="08-AREA ADMINISTR-UMUARAMA"/>
    <n v="117"/>
    <s v="DIRET DE EXPERIMENTACAO E PROD VEGETAL"/>
    <s v="08-AREA ADMINISTR-UMUARAMA"/>
    <m/>
    <x v="7"/>
    <x v="7"/>
    <x v="0"/>
    <m/>
    <s v="0//0"/>
    <m/>
    <m/>
    <n v="0"/>
    <m/>
    <n v="0"/>
    <m/>
    <m/>
    <m/>
    <x v="0"/>
    <x v="0"/>
    <d v="1992-02-05T00:00:00"/>
    <n v="3742.16"/>
  </r>
  <r>
    <s v="FLAVIO RIBEIRO COSTA"/>
    <x v="0"/>
    <n v="413580"/>
    <n v="51110849672"/>
    <s v="16/10/1964"/>
    <x v="1"/>
    <s v="GEORGETA RIBEIRO COSTA"/>
    <x v="1"/>
    <s v="BRASILEIRO NATO"/>
    <m/>
    <s v="MG"/>
    <s v="UBERLANDIA"/>
    <n v="685"/>
    <s v="DIVISAO DE RECURSOS AUDIO-VISUAIS"/>
    <s v="04-SANTA MONICA"/>
    <n v="59"/>
    <s v="PREFEITURA UNIVERSITARIA"/>
    <s v="04-SANTA MONICA"/>
    <m/>
    <x v="0"/>
    <x v="73"/>
    <x v="0"/>
    <m/>
    <s v="0//0"/>
    <m/>
    <m/>
    <n v="0"/>
    <m/>
    <n v="0"/>
    <m/>
    <m/>
    <m/>
    <x v="0"/>
    <x v="0"/>
    <d v="1991-10-28T00:00:00"/>
    <n v="6424.09"/>
  </r>
  <r>
    <s v="FLAVIO SERGIO HENRIQUES SILVA"/>
    <x v="0"/>
    <n v="1874679"/>
    <n v="4098884607"/>
    <s v="28/02/1978"/>
    <x v="1"/>
    <s v="NORMA DENISE FERREIRA HENRIQUES SILVA"/>
    <x v="3"/>
    <s v="BRASILEIRO NATO"/>
    <m/>
    <s v="SP"/>
    <m/>
    <n v="816"/>
    <s v="COORDENACAO DO CURSO DE TEATRO"/>
    <s v="04-SANTA MONICA"/>
    <n v="808"/>
    <s v="INSTITUTO DE ARTES"/>
    <s v="04-SANTA MONICA"/>
    <m/>
    <x v="12"/>
    <x v="75"/>
    <x v="0"/>
    <m/>
    <s v="0//0"/>
    <m/>
    <m/>
    <n v="0"/>
    <m/>
    <n v="0"/>
    <m/>
    <m/>
    <m/>
    <x v="0"/>
    <x v="0"/>
    <d v="2011-07-04T00:00:00"/>
    <n v="3301.19"/>
  </r>
  <r>
    <s v="FLAYSNER MAGAYVER PORTELA"/>
    <x v="0"/>
    <n v="1935941"/>
    <n v="1524012610"/>
    <s v="28/06/1986"/>
    <x v="1"/>
    <s v="MARIA DIVINA PEREIRA PORTELA"/>
    <x v="1"/>
    <s v="BRASILEIRO NATO"/>
    <m/>
    <s v="MG"/>
    <m/>
    <n v="356"/>
    <s v="INSTITUTO DE QUIMICA"/>
    <s v="04-SANTA MONICA"/>
    <n v="356"/>
    <s v="INSTITUTO DE QUIMICA"/>
    <s v="04-SANTA MONICA"/>
    <m/>
    <x v="3"/>
    <x v="33"/>
    <x v="0"/>
    <m/>
    <s v="0//0"/>
    <m/>
    <m/>
    <n v="0"/>
    <m/>
    <n v="0"/>
    <m/>
    <m/>
    <m/>
    <x v="0"/>
    <x v="0"/>
    <d v="2012-04-12T00:00:00"/>
    <n v="6042.34"/>
  </r>
  <r>
    <s v="FLORIPES INACIO DA SILVA"/>
    <x v="1"/>
    <n v="1434246"/>
    <n v="88269116815"/>
    <s v="14/11/1954"/>
    <x v="0"/>
    <s v="CANDIDA BENEDITA INACIO"/>
    <x v="1"/>
    <s v="BRASILEIRO NATO"/>
    <m/>
    <s v="MG"/>
    <s v="SANTA JULIANA"/>
    <n v="490"/>
    <s v="BERCARIO E UTI NEONATAL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5T00:00:00"/>
    <n v="8265.24"/>
  </r>
  <r>
    <s v="FLORIZA VIEIRA DA SILVA"/>
    <x v="1"/>
    <n v="1434919"/>
    <n v="32231903687"/>
    <s v="21/10/1951"/>
    <x v="0"/>
    <s v="MARIA DE LOURDES VIEIRA"/>
    <x v="0"/>
    <s v="BRASILEIRO NATO"/>
    <m/>
    <s v="MG"/>
    <s v="MIRABELA"/>
    <n v="474"/>
    <s v="ULTRASSONOGRAFIA AMB DIENF"/>
    <s v="05-ENFERMAGEM-UMUARAMA"/>
    <n v="211"/>
    <s v="DIRETORIA DE ENFERMAGEM HC"/>
    <s v="05-ENFERMAGEM-UMUARAMA"/>
    <m/>
    <x v="0"/>
    <x v="5"/>
    <x v="0"/>
    <m/>
    <s v="0//0"/>
    <m/>
    <s v="LIC. TRATAMENTO DE SAUDE - EST"/>
    <n v="0"/>
    <m/>
    <n v="0"/>
    <m/>
    <s v="23/11/2022"/>
    <s v="21/01/2023"/>
    <x v="0"/>
    <x v="0"/>
    <d v="2003-11-18T00:00:00"/>
    <n v="5346.26"/>
  </r>
  <r>
    <s v="FRANCESCO LUIGI DE FARIA TROTTA"/>
    <x v="0"/>
    <n v="1660097"/>
    <n v="5641689718"/>
    <s v="25/02/1983"/>
    <x v="1"/>
    <s v="CELIA MARIA DE FARIA TROTTA"/>
    <x v="2"/>
    <s v="BRASILEIRO NATO"/>
    <m/>
    <s v="MG"/>
    <s v="RIO DE JANEIRO"/>
    <n v="247"/>
    <s v="PRO REITORIA EXTENSAO E CULTURA"/>
    <s v="04-SANTA MONICA"/>
    <n v="247"/>
    <s v="PRO REITORIA EXTENSAO E CULTURA"/>
    <s v="04-SANTA MONICA"/>
    <m/>
    <x v="0"/>
    <x v="17"/>
    <x v="1"/>
    <m/>
    <s v="0//0"/>
    <m/>
    <s v="REQUISICAO (IBRAM)  LEI N  11.906/2009"/>
    <n v="0"/>
    <m/>
    <n v="42207"/>
    <s v="INSTITUTO BRASILEIRO DE MUSEUS"/>
    <s v="6/10/2021"/>
    <s v="0//0"/>
    <x v="0"/>
    <x v="0"/>
    <d v="2008-10-03T00:00:00"/>
    <n v="8601.52"/>
  </r>
  <r>
    <s v="FRANCIEL PIRES ESPINDULA"/>
    <x v="0"/>
    <n v="1937861"/>
    <n v="7675077628"/>
    <s v="13/04/1987"/>
    <x v="1"/>
    <s v="TEREZINHA ESPINDULA DE OLIVEIRA"/>
    <x v="1"/>
    <s v="BRASILEIRO NATO"/>
    <m/>
    <s v="MG"/>
    <m/>
    <n v="131"/>
    <s v="PRO REITORIA DE PLANEJAMEN ADMINISTRACAO"/>
    <s v="04-SANTA MONICA"/>
    <n v="131"/>
    <s v="PRO REITORIA DE PLANEJAMEN ADMINISTRACAO"/>
    <s v="04-SANTA MONICA"/>
    <m/>
    <x v="0"/>
    <x v="16"/>
    <x v="1"/>
    <m/>
    <s v="0//0"/>
    <m/>
    <s v="CESSAO (COM ONUS) PARA OUTROS ORGAOS - EST"/>
    <n v="0"/>
    <m/>
    <n v="26443"/>
    <s v="EMPRESA BRAS. SERVIÇOS HOSPITALARES"/>
    <s v="11/05/2020"/>
    <s v="0//0"/>
    <x v="0"/>
    <x v="0"/>
    <d v="2012-04-19T00:00:00"/>
    <n v="7967.9"/>
  </r>
  <r>
    <s v="FRANCIELE APARECIDA DE MOURA SAGARIO"/>
    <x v="0"/>
    <n v="1919821"/>
    <n v="5053410690"/>
    <s v="15/03/1979"/>
    <x v="0"/>
    <s v="NEIRA APARECIDA DE MOURA"/>
    <x v="1"/>
    <s v="BRASILEIRO NATO"/>
    <m/>
    <s v="MG"/>
    <m/>
    <n v="665"/>
    <s v="SETOR INTEG ACOES PROM SAUDE SERVIDOR"/>
    <s v="08-AREA ADMINISTR-UMUARAMA"/>
    <n v="663"/>
    <s v="DIRETORIA QUALIDADE VIDA SAUDE SERVIDOR"/>
    <s v="08-AREA ADMINISTR-UMUARAMA"/>
    <m/>
    <x v="0"/>
    <x v="12"/>
    <x v="0"/>
    <m/>
    <s v="0//0"/>
    <m/>
    <m/>
    <n v="0"/>
    <m/>
    <n v="0"/>
    <m/>
    <m/>
    <m/>
    <x v="0"/>
    <x v="0"/>
    <d v="2012-02-13T00:00:00"/>
    <n v="5022.3900000000003"/>
  </r>
  <r>
    <s v="FRANCIELE FATIMA DA SILVA"/>
    <x v="1"/>
    <n v="1433983"/>
    <n v="5683014638"/>
    <s v="29/01/1983"/>
    <x v="0"/>
    <s v="SANDRA DE FATIMA CARDOSO DA SILVA"/>
    <x v="1"/>
    <s v="BRASILEIRO NATO"/>
    <m/>
    <s v="MG"/>
    <s v="UBERLANDIA"/>
    <n v="498"/>
    <s v="UTI ADULTO GEUNE DIENF"/>
    <s v="05-ENFERMAGEM-UMUARAMA"/>
    <n v="211"/>
    <s v="DIRETORIA DE ENFERMAGEM HC"/>
    <s v="05-ENFERMAGEM-UMUARAMA"/>
    <m/>
    <x v="2"/>
    <x v="5"/>
    <x v="0"/>
    <m/>
    <s v="0//0"/>
    <m/>
    <m/>
    <n v="0"/>
    <m/>
    <n v="0"/>
    <m/>
    <m/>
    <m/>
    <x v="0"/>
    <x v="0"/>
    <d v="2003-11-06T00:00:00"/>
    <n v="8507.16"/>
  </r>
  <r>
    <s v="FRANCIELE PEIXOTO"/>
    <x v="0"/>
    <n v="2236139"/>
    <n v="8723716622"/>
    <s v="31/12/1988"/>
    <x v="0"/>
    <s v="VERA LUCIA PEIXOTO"/>
    <x v="1"/>
    <s v="BRASILEIRO NATO"/>
    <m/>
    <s v="MG"/>
    <m/>
    <n v="369"/>
    <s v="FACULDADE DE GESTAO E NEGOCIOS"/>
    <s v="04-SANTA MONICA"/>
    <n v="369"/>
    <s v="FACULDADE DE GESTAO E NEGOCIOS"/>
    <s v="04-SANTA MONICA"/>
    <m/>
    <x v="2"/>
    <x v="0"/>
    <x v="0"/>
    <m/>
    <s v="0//0"/>
    <m/>
    <m/>
    <n v="0"/>
    <m/>
    <n v="0"/>
    <m/>
    <m/>
    <m/>
    <x v="0"/>
    <x v="3"/>
    <d v="2015-07-02T00:00:00"/>
    <n v="2998.52"/>
  </r>
  <r>
    <s v="FRANCIELE RESENDE AMARAL DE ASSIS"/>
    <x v="1"/>
    <n v="2905105"/>
    <n v="8685364663"/>
    <s v="24/04/1988"/>
    <x v="0"/>
    <s v="CLEIDA DE FATIMA RESENDE AMARAL"/>
    <x v="2"/>
    <s v="BRASILEIRO NATO"/>
    <m/>
    <s v="MG"/>
    <m/>
    <n v="216"/>
    <s v="SETOR DE MATERIAIS ESTERILIZACAO DIENF"/>
    <s v="05-ENFERMAGEM-UMUARAMA"/>
    <n v="211"/>
    <s v="DIRETORIA DE ENFERMAGEM HC"/>
    <s v="05-ENFERMAGEM-UMUARAMA"/>
    <m/>
    <x v="0"/>
    <x v="0"/>
    <x v="0"/>
    <m/>
    <s v="0//0"/>
    <m/>
    <m/>
    <n v="0"/>
    <m/>
    <n v="0"/>
    <m/>
    <m/>
    <m/>
    <x v="0"/>
    <x v="0"/>
    <d v="2015-06-18T00:00:00"/>
    <n v="8214.2099999999991"/>
  </r>
  <r>
    <s v="FRANCIELLE APARECIDA CARVALHO DOS SANTOS"/>
    <x v="0"/>
    <n v="3141346"/>
    <n v="10652730612"/>
    <s v="07/03/1992"/>
    <x v="0"/>
    <s v="MARIA APARECIDA DE CARVALHO"/>
    <x v="0"/>
    <s v="BRASILEIRO NATO"/>
    <m/>
    <s v="MG"/>
    <m/>
    <n v="312"/>
    <s v="COOR CURSO BACHAREL LIC ENFERMAGEM"/>
    <s v="07-AREA ACADEMICA-UMUARAMA"/>
    <n v="305"/>
    <s v="FACULDADE DE MEDICINA"/>
    <s v="07-AREA ACADEMICA-UMUARAMA"/>
    <m/>
    <x v="4"/>
    <x v="82"/>
    <x v="0"/>
    <m/>
    <s v="0//0"/>
    <m/>
    <m/>
    <n v="0"/>
    <m/>
    <n v="0"/>
    <m/>
    <m/>
    <m/>
    <x v="0"/>
    <x v="0"/>
    <d v="2019-07-17T00:00:00"/>
    <n v="2641.55"/>
  </r>
  <r>
    <s v="FRANCIELLE BATISTA DA SILVA"/>
    <x v="0"/>
    <n v="1898685"/>
    <n v="7537035644"/>
    <s v="04/05/1986"/>
    <x v="0"/>
    <s v="MARIA MADALENA DA SILVA"/>
    <x v="1"/>
    <s v="BRASILEIRO NATO"/>
    <m/>
    <s v="MG"/>
    <m/>
    <n v="410"/>
    <s v="FACULDADE DE ENGENHARIA QUIMICA"/>
    <s v="04-SANTA MONICA"/>
    <n v="410"/>
    <s v="FACULDADE DE ENGENHARIA QUIMICA"/>
    <s v="04-SANTA MONICA"/>
    <m/>
    <x v="3"/>
    <x v="12"/>
    <x v="0"/>
    <m/>
    <s v="0//0"/>
    <m/>
    <m/>
    <n v="0"/>
    <m/>
    <n v="0"/>
    <m/>
    <m/>
    <m/>
    <x v="0"/>
    <x v="0"/>
    <d v="2011-11-09T00:00:00"/>
    <n v="6995.48"/>
  </r>
  <r>
    <s v="FRANCIELLE ROSA NOBREGA"/>
    <x v="1"/>
    <n v="1288088"/>
    <n v="10615714676"/>
    <s v="21/12/1992"/>
    <x v="0"/>
    <s v="MARIA IZABEL ROSA NOBREGA"/>
    <x v="1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0"/>
    <x v="44"/>
    <x v="0"/>
    <m/>
    <s v="0//0"/>
    <m/>
    <m/>
    <n v="0"/>
    <m/>
    <n v="0"/>
    <m/>
    <m/>
    <m/>
    <x v="0"/>
    <x v="0"/>
    <d v="2016-03-01T00:00:00"/>
    <n v="3842.39"/>
  </r>
  <r>
    <s v="FRANCIS ECKERSON GALVAO"/>
    <x v="0"/>
    <n v="3249422"/>
    <n v="40293817820"/>
    <s v="19/08/1991"/>
    <x v="1"/>
    <s v="GLERY ALVES DE ALMEIDA GALVAO"/>
    <x v="1"/>
    <s v="BRASILEIRO NATO"/>
    <m/>
    <s v="MG"/>
    <m/>
    <n v="246"/>
    <s v="PROCURADORIA GERAL"/>
    <s v="04-SANTA MONICA"/>
    <n v="246"/>
    <s v="PROCURADORIA GERAL"/>
    <s v="04-SANTA MONICA"/>
    <m/>
    <x v="0"/>
    <x v="24"/>
    <x v="0"/>
    <m/>
    <s v="0//0"/>
    <m/>
    <m/>
    <n v="0"/>
    <m/>
    <n v="0"/>
    <m/>
    <m/>
    <m/>
    <x v="0"/>
    <x v="0"/>
    <d v="2021-08-17T00:00:00"/>
    <n v="3078.98"/>
  </r>
  <r>
    <s v="FRANCISCA DE ORLEANS OLIVEIRA"/>
    <x v="0"/>
    <n v="410977"/>
    <n v="15574920344"/>
    <s v="14/04/1958"/>
    <x v="0"/>
    <s v="MARIA FERREIRA LIMA"/>
    <x v="1"/>
    <s v="BRASILEIRO NATO"/>
    <m/>
    <s v="CE"/>
    <s v="QUIXERI"/>
    <n v="104"/>
    <s v="DIVISAO ADM HOSPITAL ODONTOLOGICO"/>
    <s v="08-AREA ADMINISTR-UMUARAMA"/>
    <n v="92"/>
    <s v="HOSPITAL ODONTOLOGICO - DIRETORIA GERAL"/>
    <s v="08-AREA ADMINISTR-UMUARAMA"/>
    <m/>
    <x v="0"/>
    <x v="6"/>
    <x v="0"/>
    <m/>
    <s v="0//0"/>
    <m/>
    <m/>
    <n v="0"/>
    <m/>
    <n v="0"/>
    <m/>
    <m/>
    <m/>
    <x v="0"/>
    <x v="0"/>
    <d v="1980-05-01T00:00:00"/>
    <n v="8056.82"/>
  </r>
  <r>
    <s v="FRANCISCA RODRIGUES DE JESUS"/>
    <x v="1"/>
    <n v="409955"/>
    <n v="30185122604"/>
    <s v="14/11/1958"/>
    <x v="0"/>
    <s v="MARIA ALMEIDA DE JESUS"/>
    <x v="1"/>
    <s v="BRASILEIRO NATO"/>
    <m/>
    <s v="MG"/>
    <s v="TUPACIGUARA"/>
    <n v="488"/>
    <s v="ENFERMAGEM PEDIATRIA INTERNACA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77-07-18T00:00:00"/>
    <n v="10141.16"/>
  </r>
  <r>
    <s v="FRANCISCO CARLOS DOS SANTOS"/>
    <x v="1"/>
    <n v="1123396"/>
    <n v="52626172634"/>
    <s v="16/01/1965"/>
    <x v="1"/>
    <s v="ODETE MARIA SANTOS"/>
    <x v="3"/>
    <s v="BRASILEIRO NATO"/>
    <m/>
    <s v="MG"/>
    <s v="CAPINOPOLIS"/>
    <n v="751"/>
    <s v="HOTELARIA HOSPITALAR"/>
    <s v="06-HOSP CLINICAS-UMUARAMA"/>
    <n v="743"/>
    <s v="DIRETORIA DE SERVICOS ADMINISTRATIVOS"/>
    <s v="06-HOSP CLINICAS-UMUARAMA"/>
    <m/>
    <x v="6"/>
    <x v="30"/>
    <x v="0"/>
    <m/>
    <s v="0//0"/>
    <m/>
    <m/>
    <n v="0"/>
    <m/>
    <n v="0"/>
    <m/>
    <m/>
    <m/>
    <x v="0"/>
    <x v="0"/>
    <d v="1994-12-23T00:00:00"/>
    <n v="3011.51"/>
  </r>
  <r>
    <s v="FRANCISCO CELIO ASSIS"/>
    <x v="0"/>
    <n v="413099"/>
    <n v="27364887687"/>
    <s v="06/10/1954"/>
    <x v="1"/>
    <s v="ANA MARIA DE OLIVEIRA"/>
    <x v="1"/>
    <s v="BRASILEIRO NATO"/>
    <m/>
    <s v="MG"/>
    <s v="ITUIUTABA"/>
    <n v="893"/>
    <s v="DIVISAO FAZENDAS EXPERIMENTAIS (ANIMAL)"/>
    <s v="08-AREA ADMINISTR-UMUARAMA"/>
    <n v="112"/>
    <s v="DIR DE EXPERIMENTACAO PRODUCAO ANIMAL"/>
    <s v="08-AREA ADMINISTR-UMUARAMA"/>
    <m/>
    <x v="8"/>
    <x v="116"/>
    <x v="0"/>
    <m/>
    <s v="0//0"/>
    <m/>
    <m/>
    <n v="0"/>
    <m/>
    <n v="0"/>
    <m/>
    <m/>
    <m/>
    <x v="0"/>
    <x v="0"/>
    <d v="1982-10-14T00:00:00"/>
    <n v="5763.48"/>
  </r>
  <r>
    <s v="FRANCISCO DE PAULA"/>
    <x v="0"/>
    <n v="413060"/>
    <n v="32060840678"/>
    <s v="06/01/1956"/>
    <x v="1"/>
    <s v="MARIA DORES"/>
    <x v="2"/>
    <s v="BRASILEIRO NATO"/>
    <m/>
    <s v="MG"/>
    <s v="UBERLANDIA"/>
    <n v="694"/>
    <s v="DIVISAO DE TRANSPORTES"/>
    <s v="08-AREA ADMINISTR-UMUARAMA"/>
    <n v="59"/>
    <s v="PREFEITURA UNIVERSITARIA"/>
    <s v="04-SANTA MONICA"/>
    <m/>
    <x v="2"/>
    <x v="6"/>
    <x v="0"/>
    <m/>
    <s v="0//0"/>
    <m/>
    <m/>
    <n v="0"/>
    <m/>
    <n v="0"/>
    <m/>
    <m/>
    <m/>
    <x v="0"/>
    <x v="0"/>
    <d v="1988-01-25T00:00:00"/>
    <n v="9275.4500000000007"/>
  </r>
  <r>
    <s v="FRANCISCO EDUARDO CAPPARELLI"/>
    <x v="0"/>
    <n v="1752643"/>
    <n v="39417778668"/>
    <s v="18/03/1957"/>
    <x v="1"/>
    <s v="TEREZINHA CAPPARELLI"/>
    <x v="1"/>
    <s v="BRASILEIRO NATO"/>
    <m/>
    <s v="MG"/>
    <m/>
    <n v="372"/>
    <s v="FACULDADE ARQUITETURA URBANISMO E DESIGN"/>
    <s v="04-SANTA MONICA"/>
    <n v="372"/>
    <s v="FACULDADE ARQUITETURA URBANISMO E DESIGN"/>
    <s v="04-SANTA MONICA"/>
    <m/>
    <x v="4"/>
    <x v="87"/>
    <x v="0"/>
    <m/>
    <s v="0//0"/>
    <m/>
    <m/>
    <n v="0"/>
    <m/>
    <n v="0"/>
    <m/>
    <m/>
    <m/>
    <x v="0"/>
    <x v="0"/>
    <d v="2010-01-26T00:00:00"/>
    <n v="3484.31"/>
  </r>
  <r>
    <s v="FRANCISCO EUSTAQUIO DE ARAUJO"/>
    <x v="0"/>
    <n v="409486"/>
    <n v="18226132649"/>
    <s v="19/04/1953"/>
    <x v="1"/>
    <s v="MARIA MATIAS"/>
    <x v="1"/>
    <s v="BRASILEIRO NATO"/>
    <m/>
    <s v="MG"/>
    <s v="ALGENITA"/>
    <n v="399"/>
    <s v="FACULDADE DE ENGENHARIA MECANICA"/>
    <s v="12-CAMPUS GLORIA"/>
    <n v="399"/>
    <s v="FACULDADE DE ENGENHARIA MECANICA"/>
    <s v="12-CAMPUS GLORIA"/>
    <m/>
    <x v="7"/>
    <x v="85"/>
    <x v="0"/>
    <m/>
    <s v="0//0"/>
    <m/>
    <m/>
    <n v="0"/>
    <m/>
    <n v="0"/>
    <m/>
    <m/>
    <m/>
    <x v="0"/>
    <x v="0"/>
    <d v="1974-03-01T00:00:00"/>
    <n v="12585.47"/>
  </r>
  <r>
    <s v="FRANCISCO JOSE DE ARAUJO CASTRO"/>
    <x v="0"/>
    <n v="3270471"/>
    <n v="96684488391"/>
    <s v="27/01/1984"/>
    <x v="1"/>
    <s v="ANA COUTO DE ARAUJO"/>
    <x v="0"/>
    <s v="BRASILEIRO NATO"/>
    <m/>
    <s v="PI"/>
    <m/>
    <n v="372"/>
    <s v="FACULDADE ARQUITETURA URBANISMO E DESIGN"/>
    <s v="04-SANTA MONICA"/>
    <n v="372"/>
    <s v="FACULDADE ARQUITETURA URBANISMO E DESIGN"/>
    <s v="04-SANTA MONICA"/>
    <m/>
    <x v="0"/>
    <x v="24"/>
    <x v="0"/>
    <m/>
    <s v="0//0"/>
    <m/>
    <m/>
    <n v="0"/>
    <m/>
    <n v="0"/>
    <m/>
    <m/>
    <m/>
    <x v="0"/>
    <x v="0"/>
    <d v="2022-01-27T00:00:00"/>
    <n v="3181.04"/>
  </r>
  <r>
    <s v="FRANCISCO WAGNER BALBINO DE OLIVEIRA"/>
    <x v="1"/>
    <n v="2135925"/>
    <n v="2011721350"/>
    <s v="11/09/1986"/>
    <x v="1"/>
    <s v="RITA DE CASSIA BALBINO DE OLIVEIRA"/>
    <x v="1"/>
    <s v="BRASILEIRO NATO"/>
    <m/>
    <s v="CE"/>
    <m/>
    <n v="769"/>
    <s v="PROPEDEUTICA"/>
    <s v="06-HOSP CLINICAS-UMUARAMA"/>
    <n v="746"/>
    <s v="DIRETORIA DE SERVICOS CLINICOS"/>
    <s v="06-HOSP CLINICAS-UMUARAMA"/>
    <m/>
    <x v="0"/>
    <x v="18"/>
    <x v="0"/>
    <m/>
    <s v="0//0"/>
    <m/>
    <m/>
    <n v="0"/>
    <m/>
    <n v="0"/>
    <m/>
    <m/>
    <m/>
    <x v="0"/>
    <x v="1"/>
    <d v="2014-07-07T00:00:00"/>
    <n v="5399.95"/>
  </r>
  <r>
    <s v="FRANCISVANIA RODRIGUES SILVA"/>
    <x v="0"/>
    <n v="1649864"/>
    <n v="5362002627"/>
    <s v="28/12/1981"/>
    <x v="0"/>
    <s v="SILVANIA RODRIGUES DA SILVA"/>
    <x v="0"/>
    <s v="BRASILEIRO NATO"/>
    <m/>
    <s v="MG"/>
    <s v="PRATA"/>
    <n v="955"/>
    <s v="PROAE - CAMPUS PONTAL"/>
    <s v="09-CAMPUS PONTAL"/>
    <n v="944"/>
    <s v="PRO REITORIA DE ASSISTENCIA ESTUDANTIL"/>
    <s v="04-SANTA MONICA"/>
    <m/>
    <x v="0"/>
    <x v="17"/>
    <x v="0"/>
    <m/>
    <s v="0//0"/>
    <m/>
    <m/>
    <n v="0"/>
    <m/>
    <n v="0"/>
    <m/>
    <m/>
    <m/>
    <x v="0"/>
    <x v="0"/>
    <d v="2008-08-20T00:00:00"/>
    <n v="8601.52"/>
  </r>
  <r>
    <s v="FRANKLLIN RODRIGO RODRIGUES"/>
    <x v="0"/>
    <n v="2058700"/>
    <n v="6330139601"/>
    <s v="05/03/1979"/>
    <x v="1"/>
    <s v="ZILDA MARIA RODRIGUES"/>
    <x v="1"/>
    <s v="BRASILEIRO NATO"/>
    <m/>
    <s v="GO"/>
    <m/>
    <n v="391"/>
    <s v="FACULDADE DE MATEMATICA"/>
    <s v="04-SANTA MONICA"/>
    <n v="391"/>
    <s v="FACULDADE DE MATEMATICA"/>
    <s v="04-SANTA MONICA"/>
    <m/>
    <x v="2"/>
    <x v="117"/>
    <x v="0"/>
    <m/>
    <s v="0//0"/>
    <m/>
    <m/>
    <n v="0"/>
    <m/>
    <n v="0"/>
    <m/>
    <m/>
    <m/>
    <x v="0"/>
    <x v="0"/>
    <d v="2013-09-16T00:00:00"/>
    <n v="3998.03"/>
  </r>
  <r>
    <s v="FREDERICO AZEVEDO CORTICIONI"/>
    <x v="0"/>
    <n v="3304323"/>
    <n v="1196054657"/>
    <s v="02/09/1980"/>
    <x v="1"/>
    <s v="MIRIAN DE AZEVEDO CORTICIONI"/>
    <x v="1"/>
    <s v="BRASILEIRO NATO"/>
    <m/>
    <s v="MG"/>
    <m/>
    <n v="673"/>
    <s v="DIRETORIA DE OBRAS"/>
    <s v="04-SANTA MONICA"/>
    <n v="59"/>
    <s v="PREFEITURA UNIVERSITARIA"/>
    <s v="04-SANTA MONICA"/>
    <m/>
    <x v="2"/>
    <x v="24"/>
    <x v="0"/>
    <m/>
    <s v="0//0"/>
    <m/>
    <m/>
    <n v="0"/>
    <m/>
    <n v="0"/>
    <m/>
    <m/>
    <m/>
    <x v="0"/>
    <x v="0"/>
    <d v="2022-08-11T00:00:00"/>
    <n v="3058.7"/>
  </r>
  <r>
    <s v="FREDERICO DE MATOS SOUSA"/>
    <x v="0"/>
    <n v="2102926"/>
    <n v="74475746604"/>
    <s v="23/11/1970"/>
    <x v="1"/>
    <s v="DORALICE DE MELO MATOS SOUSA"/>
    <x v="1"/>
    <s v="BRASILEIRO NATO"/>
    <m/>
    <s v="MG"/>
    <m/>
    <n v="118"/>
    <s v="DIVISAO FAZENDAS EXPERIMENTAIS - DIEPV"/>
    <s v="08-AREA ADMINISTR-UMUARAMA"/>
    <n v="117"/>
    <s v="DIRET DE EXPERIMENTACAO E PROD VEGETAL"/>
    <s v="08-AREA ADMINISTR-UMUARAMA"/>
    <m/>
    <x v="9"/>
    <x v="41"/>
    <x v="0"/>
    <m/>
    <s v="0//0"/>
    <m/>
    <m/>
    <n v="0"/>
    <m/>
    <n v="0"/>
    <m/>
    <m/>
    <m/>
    <x v="0"/>
    <x v="0"/>
    <d v="2014-03-24T00:00:00"/>
    <n v="3156.1"/>
  </r>
  <r>
    <s v="FREDERICO HOMEM DA SILVA"/>
    <x v="1"/>
    <n v="2678636"/>
    <n v="1455530603"/>
    <s v="08/06/1983"/>
    <x v="1"/>
    <s v="NORMA SEBASTIANA SILVA E SILV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18"/>
    <x v="0"/>
    <m/>
    <s v="0//0"/>
    <m/>
    <m/>
    <n v="0"/>
    <m/>
    <n v="0"/>
    <m/>
    <m/>
    <m/>
    <x v="0"/>
    <x v="0"/>
    <d v="2015-10-17T00:00:00"/>
    <n v="12667.2"/>
  </r>
  <r>
    <s v="GABRIEL FIRME DA FONSECA"/>
    <x v="0"/>
    <n v="1512093"/>
    <n v="1435529618"/>
    <s v="17/02/1985"/>
    <x v="1"/>
    <s v="MARIA APARECIDA FIRME DA FONSECA"/>
    <x v="1"/>
    <s v="BRASILEIRO NATO"/>
    <m/>
    <s v="DF"/>
    <s v="BRASILIA"/>
    <n v="414"/>
    <s v="FACULDADE DE CIENCIA DA COMPUTACAO"/>
    <s v="04-SANTA MONICA"/>
    <n v="414"/>
    <s v="FACULDADE DE CIENCIA DA COMPUTACAO"/>
    <s v="04-SANTA MONICA"/>
    <m/>
    <x v="0"/>
    <x v="4"/>
    <x v="0"/>
    <m/>
    <s v="0//0"/>
    <m/>
    <m/>
    <n v="0"/>
    <m/>
    <n v="0"/>
    <m/>
    <m/>
    <m/>
    <x v="0"/>
    <x v="0"/>
    <d v="2005-11-03T00:00:00"/>
    <n v="5618.43"/>
  </r>
  <r>
    <s v="GABRIEL FONSECA REZENDE"/>
    <x v="0"/>
    <n v="1621980"/>
    <n v="8041056695"/>
    <s v="27/04/1987"/>
    <x v="1"/>
    <s v="ELIZABETE DAS GRACAS FONSECA REZENDE"/>
    <x v="0"/>
    <s v="BRASILEIRO NATO"/>
    <m/>
    <s v="MG"/>
    <s v="UBERLANDIA"/>
    <n v="356"/>
    <s v="INSTITUTO DE QUIMICA"/>
    <s v="04-SANTA MONICA"/>
    <n v="356"/>
    <s v="INSTITUTO DE QUIMICA"/>
    <s v="04-SANTA MONICA"/>
    <m/>
    <x v="1"/>
    <x v="15"/>
    <x v="0"/>
    <m/>
    <s v="0//0"/>
    <m/>
    <m/>
    <n v="0"/>
    <m/>
    <n v="0"/>
    <m/>
    <m/>
    <m/>
    <x v="0"/>
    <x v="0"/>
    <d v="2008-03-31T00:00:00"/>
    <n v="6047.64"/>
  </r>
  <r>
    <s v="GABRIEL SENA ALVES"/>
    <x v="0"/>
    <n v="1232521"/>
    <n v="5976834175"/>
    <s v="08/03/1999"/>
    <x v="1"/>
    <s v="FRANCIMARA DOS SANTOS SENA"/>
    <x v="3"/>
    <s v="BRASILEIRO NATO"/>
    <m/>
    <s v="DF"/>
    <m/>
    <n v="789"/>
    <s v="COOR CURSO GRAD ENG ALIMENTOS DE PATOS"/>
    <s v="11-CAMPUS PATOS DE MINAS"/>
    <n v="410"/>
    <s v="FACULDADE DE ENGENHARIA QUIMICA"/>
    <s v="04-SANTA MONICA"/>
    <m/>
    <x v="2"/>
    <x v="24"/>
    <x v="0"/>
    <m/>
    <s v="0//0"/>
    <m/>
    <m/>
    <n v="0"/>
    <m/>
    <n v="0"/>
    <m/>
    <m/>
    <m/>
    <x v="0"/>
    <x v="0"/>
    <d v="2022-02-16T00:00:00"/>
    <n v="3266.68"/>
  </r>
  <r>
    <s v="GABRIEL TRONCONI"/>
    <x v="0"/>
    <n v="2154875"/>
    <n v="6176807603"/>
    <s v="29/12/1983"/>
    <x v="1"/>
    <s v="NILZA MARIA TRONCONI"/>
    <x v="1"/>
    <s v="BRASILEIRO NATO"/>
    <m/>
    <s v="MG"/>
    <m/>
    <n v="672"/>
    <s v="SETOR ESPEC EM ENG DE SEG NO TRABALHO"/>
    <s v="08-AREA ADMINISTR-UMUARAMA"/>
    <n v="29"/>
    <s v="PRO REITORIA DE GESTAO DE PESSOAS"/>
    <s v="04-SANTA MONICA"/>
    <m/>
    <x v="0"/>
    <x v="18"/>
    <x v="0"/>
    <m/>
    <s v="0//0"/>
    <m/>
    <m/>
    <n v="0"/>
    <m/>
    <n v="0"/>
    <m/>
    <m/>
    <m/>
    <x v="0"/>
    <x v="0"/>
    <d v="2014-08-14T00:00:00"/>
    <n v="4320.12"/>
  </r>
  <r>
    <s v="GABRIELA APARECIDA DOS REIS"/>
    <x v="0"/>
    <n v="3040141"/>
    <n v="8028752624"/>
    <s v="15/09/1987"/>
    <x v="0"/>
    <s v="ANERLI DE FATIMA FREITAS DOS REIS"/>
    <x v="1"/>
    <s v="BRASILEIRO NATO"/>
    <m/>
    <s v="MG"/>
    <m/>
    <n v="55"/>
    <s v="DIVISAO CARREIRA DOS TEC ADMINISTRATIVOS"/>
    <s v="04-SANTA MONICA"/>
    <n v="29"/>
    <s v="PRO REITORIA DE GESTAO DE PESSOAS"/>
    <s v="04-SANTA MONICA"/>
    <m/>
    <x v="3"/>
    <x v="40"/>
    <x v="0"/>
    <m/>
    <s v="0//0"/>
    <m/>
    <m/>
    <n v="0"/>
    <m/>
    <n v="0"/>
    <m/>
    <m/>
    <m/>
    <x v="0"/>
    <x v="0"/>
    <d v="2018-04-16T00:00:00"/>
    <n v="5387.14"/>
  </r>
  <r>
    <s v="GABRIELA LUIZA DA SILVA"/>
    <x v="0"/>
    <n v="1459623"/>
    <n v="4472455625"/>
    <s v="28/11/1979"/>
    <x v="0"/>
    <s v="ONIRA MARIA SILVA"/>
    <x v="1"/>
    <s v="BRASILEIRO NATO"/>
    <m/>
    <s v="DF"/>
    <s v="TAGUATINGA"/>
    <n v="312"/>
    <s v="COOR CURSO BACHAREL LIC ENFERMAGEM"/>
    <s v="07-AREA ACADEMICA-UMUARAMA"/>
    <n v="211"/>
    <s v="DIRETORIA DE ENFERMAGEM HC"/>
    <s v="05-ENFERMAGEM-UMUARAMA"/>
    <m/>
    <x v="1"/>
    <x v="1"/>
    <x v="0"/>
    <m/>
    <s v="0//0"/>
    <m/>
    <m/>
    <n v="0"/>
    <m/>
    <n v="0"/>
    <m/>
    <m/>
    <m/>
    <x v="0"/>
    <x v="0"/>
    <d v="2004-07-14T00:00:00"/>
    <n v="11571.18"/>
  </r>
  <r>
    <s v="GABRIELA MARQUES DE OLIVEIRA"/>
    <x v="0"/>
    <n v="3153876"/>
    <n v="8126337680"/>
    <s v="27/05/1992"/>
    <x v="0"/>
    <s v="MARINA MARQUES RIBEIRO OLIVEIRA"/>
    <x v="1"/>
    <s v="BRASILEIRO NATO"/>
    <m/>
    <s v="MG"/>
    <m/>
    <n v="29"/>
    <s v="PRO REITORIA DE GESTAO DE PESSOAS"/>
    <s v="04-SANTA MONICA"/>
    <n v="29"/>
    <s v="PRO REITORIA DE GESTAO DE PESSOAS"/>
    <s v="04-SANTA MONICA"/>
    <m/>
    <x v="0"/>
    <x v="27"/>
    <x v="0"/>
    <m/>
    <s v="0//0"/>
    <m/>
    <m/>
    <n v="0"/>
    <m/>
    <n v="0"/>
    <m/>
    <m/>
    <m/>
    <x v="0"/>
    <x v="0"/>
    <d v="2019-11-06T00:00:00"/>
    <n v="4590.8999999999996"/>
  </r>
  <r>
    <s v="GABRIELA RIBEIRO FREITAS"/>
    <x v="0"/>
    <n v="2735973"/>
    <n v="9411329608"/>
    <s v="09/08/1989"/>
    <x v="0"/>
    <s v="ROSANA MARIA RIBEIRO COST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8"/>
    <x v="52"/>
    <x v="0"/>
    <m/>
    <s v="0//0"/>
    <m/>
    <m/>
    <n v="0"/>
    <m/>
    <n v="0"/>
    <m/>
    <m/>
    <m/>
    <x v="0"/>
    <x v="0"/>
    <d v="2017-07-19T00:00:00"/>
    <n v="2814"/>
  </r>
  <r>
    <s v="GABRIELA SILVA GARCIA"/>
    <x v="0"/>
    <n v="2683166"/>
    <n v="9757809640"/>
    <s v="22/07/1988"/>
    <x v="0"/>
    <s v="SIRLETE CONCEICAO DA SILVA GARCIA"/>
    <x v="1"/>
    <s v="BRASILEIRO NATO"/>
    <m/>
    <s v="MG"/>
    <s v="ARAGUARI"/>
    <n v="403"/>
    <s v="FACULDADE DE ENGENHARIA ELETRICA"/>
    <s v="04-SANTA MONICA"/>
    <n v="403"/>
    <s v="FACULDADE DE ENGENHARIA ELETRICA"/>
    <s v="04-SANTA MONICA"/>
    <m/>
    <x v="1"/>
    <x v="45"/>
    <x v="0"/>
    <m/>
    <s v="0//0"/>
    <m/>
    <m/>
    <n v="0"/>
    <m/>
    <n v="0"/>
    <m/>
    <m/>
    <m/>
    <x v="0"/>
    <x v="0"/>
    <d v="2020-10-16T00:00:00"/>
    <n v="3566.09"/>
  </r>
  <r>
    <s v="GABRIELA TOME MENDES TORGA"/>
    <x v="1"/>
    <n v="2485839"/>
    <n v="5237600603"/>
    <s v="01/05/1979"/>
    <x v="0"/>
    <s v="ELISABETH TOME MENDES TORGA"/>
    <x v="1"/>
    <s v="BRASILEIRO NATO"/>
    <m/>
    <s v="DF"/>
    <m/>
    <n v="771"/>
    <s v="SERVICOS MEDICOS"/>
    <s v="06-HOSP CLINICAS-UMUARAMA"/>
    <n v="746"/>
    <s v="DIRETORIA DE SERVICOS CLINICOS"/>
    <s v="06-HOSP CLINICAS-UMUARAMA"/>
    <m/>
    <x v="0"/>
    <x v="55"/>
    <x v="0"/>
    <m/>
    <s v="0//0"/>
    <m/>
    <m/>
    <n v="0"/>
    <m/>
    <n v="0"/>
    <m/>
    <m/>
    <m/>
    <x v="0"/>
    <x v="0"/>
    <d v="2011-03-15T00:00:00"/>
    <n v="16517.439999999999"/>
  </r>
  <r>
    <s v="GABRIELLE CAROLINA SILVA CASSIANO"/>
    <x v="0"/>
    <n v="2997527"/>
    <n v="8675322623"/>
    <s v="14/03/1987"/>
    <x v="0"/>
    <s v="JOANA DARC MARIA SILVA"/>
    <x v="0"/>
    <s v="BRASILEIRO NATO"/>
    <m/>
    <s v="MG"/>
    <m/>
    <n v="130"/>
    <s v="SETOR DE ASSUNTOS EDUCACIONAIS - DIRAC"/>
    <s v="04-SANTA MONICA"/>
    <n v="262"/>
    <s v="PRO REITORIA DE GRADUACAO"/>
    <s v="04-SANTA MONICA"/>
    <m/>
    <x v="1"/>
    <x v="40"/>
    <x v="0"/>
    <m/>
    <s v="0//0"/>
    <m/>
    <m/>
    <n v="0"/>
    <m/>
    <n v="0"/>
    <m/>
    <m/>
    <m/>
    <x v="0"/>
    <x v="0"/>
    <d v="2017-11-14T00:00:00"/>
    <n v="4679.12"/>
  </r>
  <r>
    <s v="GABRIELLE SILVA VINHAL BOTELHO"/>
    <x v="0"/>
    <n v="2913196"/>
    <n v="9402399658"/>
    <s v="07/04/1990"/>
    <x v="0"/>
    <s v="GIANE MARIA DA SILVA VINHAL"/>
    <x v="1"/>
    <s v="BRASILEIRO NATO"/>
    <m/>
    <s v="MG"/>
    <m/>
    <n v="560"/>
    <s v="CURSO DE GRADUACAO EM FISIOTERAPIA"/>
    <s v="03-EDUCACAO FISICA"/>
    <n v="332"/>
    <s v="FACULDADE DE EDUCACAO FISICA"/>
    <s v="03-EDUCACAO FISICA"/>
    <m/>
    <x v="3"/>
    <x v="65"/>
    <x v="0"/>
    <m/>
    <s v="0//0"/>
    <m/>
    <m/>
    <n v="0"/>
    <m/>
    <n v="0"/>
    <m/>
    <m/>
    <m/>
    <x v="0"/>
    <x v="3"/>
    <d v="2014-01-22T00:00:00"/>
    <n v="10503.66"/>
  </r>
  <r>
    <s v="GALENO VIEIRA DE OLIVEIRA JUNIOR"/>
    <x v="1"/>
    <n v="1363231"/>
    <n v="1033016667"/>
    <s v="15/01/1978"/>
    <x v="1"/>
    <s v="ELZA MARIA DAS GRAÇAS VIEIRA"/>
    <x v="1"/>
    <s v="BRASILEIRO NATO"/>
    <m/>
    <s v="MG"/>
    <m/>
    <n v="485"/>
    <s v="CLINICA MEDICA INTERNACAO DIENF"/>
    <s v="05-ENFERMAGEM-UMUARAMA"/>
    <n v="211"/>
    <s v="DIRETORIA DE ENFERMAGEM HC"/>
    <s v="05-ENFERMAGEM-UMUARAMA"/>
    <s v="MONOPARESIA"/>
    <x v="0"/>
    <x v="51"/>
    <x v="0"/>
    <m/>
    <s v="0//0"/>
    <m/>
    <m/>
    <n v="0"/>
    <m/>
    <n v="0"/>
    <m/>
    <m/>
    <m/>
    <x v="0"/>
    <x v="0"/>
    <d v="2017-03-02T00:00:00"/>
    <n v="15734.88"/>
  </r>
  <r>
    <s v="GASPAR BELCHIOR FRANCISCO DA CUNHA"/>
    <x v="0"/>
    <n v="1035122"/>
    <n v="57788790672"/>
    <s v="12/05/1966"/>
    <x v="1"/>
    <s v="MARIA ROSA CELES CUNHA"/>
    <x v="1"/>
    <s v="BRASILEIRO NATO"/>
    <m/>
    <s v="MG"/>
    <s v="UBERLANDIA"/>
    <n v="59"/>
    <s v="PREFEITURA UNIVERSITARIA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93-04-02T00:00:00"/>
    <n v="6738.34"/>
  </r>
  <r>
    <s v="GASPARINA DAS GRACAS REIS"/>
    <x v="1"/>
    <n v="412648"/>
    <n v="46092382687"/>
    <s v="18/08/1950"/>
    <x v="0"/>
    <s v="ANA PEREIRA LUZ"/>
    <x v="0"/>
    <s v="BRASILEIRO NATO"/>
    <m/>
    <s v="MG"/>
    <s v="SANTANA"/>
    <n v="751"/>
    <s v="HOTELARIA HOSPITALAR"/>
    <s v="06-HOSP CLINICAS-UMUARAMA"/>
    <n v="743"/>
    <s v="DIRETORIA DE SERVICOS ADMINISTRATIVOS"/>
    <s v="06-HOSP CLINICAS-UMUARAMA"/>
    <m/>
    <x v="7"/>
    <x v="30"/>
    <x v="0"/>
    <m/>
    <s v="0//0"/>
    <m/>
    <m/>
    <n v="0"/>
    <m/>
    <n v="0"/>
    <m/>
    <m/>
    <m/>
    <x v="0"/>
    <x v="0"/>
    <d v="1986-02-10T00:00:00"/>
    <n v="3252.14"/>
  </r>
  <r>
    <s v="GEISA CANDIDA DA SILVA GONCALVES"/>
    <x v="0"/>
    <n v="1617260"/>
    <n v="422276669"/>
    <s v="21/02/1976"/>
    <x v="0"/>
    <s v="MARIA CANDIDA DA SILVA"/>
    <x v="1"/>
    <s v="BRASILEIRO NATO"/>
    <m/>
    <s v="MG"/>
    <s v="ITUIUTABA"/>
    <n v="29"/>
    <s v="PRO REITORIA DE GESTAO DE PESSOAS"/>
    <s v="04-SANTA MONICA"/>
    <n v="29"/>
    <s v="PRO REITORIA DE GESTAO DE PESSOAS"/>
    <s v="04-SANTA MONICA"/>
    <m/>
    <x v="1"/>
    <x v="15"/>
    <x v="0"/>
    <m/>
    <s v="0//0"/>
    <m/>
    <m/>
    <n v="0"/>
    <m/>
    <n v="0"/>
    <m/>
    <m/>
    <m/>
    <x v="0"/>
    <x v="0"/>
    <d v="2008-03-31T00:00:00"/>
    <n v="6542.78"/>
  </r>
  <r>
    <s v="GEISA NEUZA DE MIRANDA"/>
    <x v="1"/>
    <n v="1123441"/>
    <n v="79634664687"/>
    <s v="20/08/1965"/>
    <x v="0"/>
    <s v="NEUZA CARNEIRO MIRANDA"/>
    <x v="1"/>
    <s v="BRASILEIRO NATO"/>
    <m/>
    <s v="MG"/>
    <s v="ITUIUTABA"/>
    <n v="771"/>
    <s v="SERVICOS MEDICOS"/>
    <s v="06-HOSP CLINICAS-UMUARAMA"/>
    <n v="746"/>
    <s v="DIRETORIA DE SERVICOS CLINICOS"/>
    <s v="06-HOSP CLINICAS-UMUARAMA"/>
    <m/>
    <x v="5"/>
    <x v="43"/>
    <x v="0"/>
    <m/>
    <s v="0//0"/>
    <m/>
    <m/>
    <n v="0"/>
    <m/>
    <n v="0"/>
    <m/>
    <m/>
    <m/>
    <x v="0"/>
    <x v="0"/>
    <d v="1995-01-05T00:00:00"/>
    <n v="18404.77"/>
  </r>
  <r>
    <s v="GEISEL OLIVEIRA DA COSTA"/>
    <x v="1"/>
    <n v="1435024"/>
    <n v="6130307616"/>
    <s v="24/06/1979"/>
    <x v="1"/>
    <s v="MARIA DAS GRACAS OLIVEIRA DA COSTA"/>
    <x v="1"/>
    <s v="BRASILEIRO NATO"/>
    <m/>
    <s v="DF"/>
    <s v="TAGUATINGA"/>
    <n v="549"/>
    <s v="SETOR DE TRANSPLANTE RENAL"/>
    <s v="05-ENFERMAGEM-UMUARAMA"/>
    <n v="211"/>
    <s v="DIRETORIA DE ENFERMAGEM HC"/>
    <s v="05-ENFERMAGEM-UMUARAMA"/>
    <m/>
    <x v="4"/>
    <x v="36"/>
    <x v="0"/>
    <m/>
    <s v="0//0"/>
    <m/>
    <m/>
    <n v="0"/>
    <m/>
    <n v="0"/>
    <m/>
    <m/>
    <m/>
    <x v="0"/>
    <x v="0"/>
    <d v="2003-11-13T00:00:00"/>
    <n v="5303.75"/>
  </r>
  <r>
    <s v="GEIZA GRACIELE DE JESUS TEIXEIRA"/>
    <x v="0"/>
    <n v="1253688"/>
    <n v="7987443670"/>
    <s v="12/11/1987"/>
    <x v="0"/>
    <s v="MARIA JANETE DE JESUS"/>
    <x v="0"/>
    <s v="BRASILEIRO NATO"/>
    <m/>
    <s v="MG"/>
    <m/>
    <n v="247"/>
    <s v="PRO REITORIA EXTENSAO E CULTURA"/>
    <s v="04-SANTA MONICA"/>
    <n v="247"/>
    <s v="PRO REITORIA EXTENSAO E CULTURA"/>
    <s v="04-SANTA MONICA"/>
    <m/>
    <x v="2"/>
    <x v="24"/>
    <x v="0"/>
    <m/>
    <s v="0//0"/>
    <m/>
    <m/>
    <n v="0"/>
    <m/>
    <n v="0"/>
    <m/>
    <m/>
    <m/>
    <x v="0"/>
    <x v="0"/>
    <d v="2022-03-16T00:00:00"/>
    <n v="3058.7"/>
  </r>
  <r>
    <s v="GELIA CRISTINA FARIAS DE SOUZA"/>
    <x v="1"/>
    <n v="1901797"/>
    <n v="84199989153"/>
    <s v="15/01/1978"/>
    <x v="0"/>
    <s v="ANTONIA LUCIA DE SOUZA"/>
    <x v="0"/>
    <s v="BRASILEIRO NATO"/>
    <m/>
    <s v="GO"/>
    <m/>
    <n v="492"/>
    <s v="CENTRO OBSTETRICO GEUNE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11-30T00:00:00"/>
    <n v="9552"/>
  </r>
  <r>
    <s v="GENIVALDO EUGENIO GONCALVES"/>
    <x v="1"/>
    <n v="1361820"/>
    <n v="26161338149"/>
    <s v="11/08/1959"/>
    <x v="1"/>
    <s v="ATAIDES AUGUSTA DE OLIVEIRA"/>
    <x v="3"/>
    <s v="BRASILEIRO NATO"/>
    <m/>
    <s v="GO"/>
    <s v="SANTA HELENA DE GOIAS"/>
    <n v="498"/>
    <s v="UTI ADULTO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09-11T00:00:00"/>
    <n v="11541.11"/>
  </r>
  <r>
    <s v="GENIVALDO ROCHA DA SILVA"/>
    <x v="0"/>
    <n v="410979"/>
    <n v="44364709620"/>
    <s v="25/09/1961"/>
    <x v="1"/>
    <s v="FATIMA MARIA ROCHA"/>
    <x v="1"/>
    <s v="BRASILEIRO NATO"/>
    <m/>
    <s v="MG"/>
    <s v="UBERLANDIA"/>
    <n v="71"/>
    <s v="DIVISAO VIGILANCIA SEGURANCA PATRIMONIAL"/>
    <s v="04-SANTA MONICA"/>
    <n v="59"/>
    <s v="PREFEITURA UNIVERSITARIA"/>
    <s v="04-SANTA MONICA"/>
    <m/>
    <x v="8"/>
    <x v="6"/>
    <x v="0"/>
    <m/>
    <s v="0//0"/>
    <m/>
    <m/>
    <n v="0"/>
    <m/>
    <n v="0"/>
    <m/>
    <m/>
    <m/>
    <x v="0"/>
    <x v="0"/>
    <d v="1981-02-17T00:00:00"/>
    <n v="7750.32"/>
  </r>
  <r>
    <s v="GEOVANA MENDONCA CURCINO"/>
    <x v="0"/>
    <n v="1380591"/>
    <n v="9144671660"/>
    <s v="08/07/1990"/>
    <x v="0"/>
    <s v="SILVANA APARECIDA MENDONCA CURCINO"/>
    <x v="1"/>
    <s v="BRASILEIRO NATO"/>
    <m/>
    <s v="MG"/>
    <m/>
    <n v="147"/>
    <s v="DIVISAO FINANCEIRA - DIRAF"/>
    <s v="04-SANTA MONICA"/>
    <n v="131"/>
    <s v="PRO REITORIA DE PLANEJAMEN ADMINISTRACAO"/>
    <s v="04-SANTA MONICA"/>
    <s v="PORTADOR DE SURDEZ BILATERAL"/>
    <x v="0"/>
    <x v="40"/>
    <x v="0"/>
    <m/>
    <s v="0//0"/>
    <m/>
    <m/>
    <n v="0"/>
    <m/>
    <n v="0"/>
    <m/>
    <m/>
    <m/>
    <x v="0"/>
    <x v="0"/>
    <d v="2017-12-18T00:00:00"/>
    <n v="4001.88"/>
  </r>
  <r>
    <s v="GEOVANE SOUZA MELO JUNIOR"/>
    <x v="0"/>
    <n v="2119849"/>
    <n v="9438763627"/>
    <s v="14/01/1989"/>
    <x v="1"/>
    <s v="MARGARETE ANGELICA MELO"/>
    <x v="0"/>
    <s v="BRASILEIRO NATO"/>
    <m/>
    <s v="MG"/>
    <m/>
    <n v="127"/>
    <s v="DIRETORIA DE PESQUISA - PROPP"/>
    <s v="04-SANTA MONICA"/>
    <n v="122"/>
    <s v="PRO REITORIA PESQUISA E POS GRADUACAO"/>
    <s v="04-SANTA MONICA"/>
    <m/>
    <x v="3"/>
    <x v="18"/>
    <x v="0"/>
    <m/>
    <s v="0//0"/>
    <m/>
    <m/>
    <n v="0"/>
    <m/>
    <n v="0"/>
    <m/>
    <m/>
    <m/>
    <x v="0"/>
    <x v="0"/>
    <d v="2014-04-30T00:00:00"/>
    <n v="5815.54"/>
  </r>
  <r>
    <s v="GEOVANIA GERALDA DE ARAUJO"/>
    <x v="0"/>
    <n v="1189179"/>
    <n v="98661086604"/>
    <s v="16/11/1973"/>
    <x v="0"/>
    <s v="IVANDIRA GERALDA DE ARAUJO"/>
    <x v="1"/>
    <s v="BRASILEIRO NATO"/>
    <m/>
    <s v="MG"/>
    <s v="LAGAMAR"/>
    <n v="268"/>
    <s v="COOR CURSO TECNICO DE ENFERMAGEM"/>
    <s v="07-AREA ACADEMICA-UMUARAMA"/>
    <n v="264"/>
    <s v="DIRETORIA DA ESCOLA TECNICA DE SAUDE"/>
    <s v="07-AREA ACADEMICA-UMUARAMA"/>
    <m/>
    <x v="0"/>
    <x v="29"/>
    <x v="0"/>
    <m/>
    <s v="0//0"/>
    <m/>
    <m/>
    <n v="0"/>
    <m/>
    <n v="0"/>
    <m/>
    <m/>
    <m/>
    <x v="0"/>
    <x v="0"/>
    <d v="1996-02-08T00:00:00"/>
    <n v="5150.6899999999996"/>
  </r>
  <r>
    <s v="GERALDA NEIDE ROSA SILVA"/>
    <x v="1"/>
    <n v="1854355"/>
    <n v="70997233672"/>
    <s v="22/06/1968"/>
    <x v="0"/>
    <s v="MARIA ROSA DA SILV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2"/>
    <x v="0"/>
    <m/>
    <s v="0//0"/>
    <m/>
    <m/>
    <n v="0"/>
    <m/>
    <n v="0"/>
    <m/>
    <m/>
    <m/>
    <x v="0"/>
    <x v="0"/>
    <d v="2011-03-15T00:00:00"/>
    <n v="9386.85"/>
  </r>
  <r>
    <s v="GERALDO AFONSO BATISTA"/>
    <x v="1"/>
    <n v="410462"/>
    <n v="44601905672"/>
    <s v="13/04/1961"/>
    <x v="1"/>
    <s v="MARIA FRANCISCA SANTOS"/>
    <x v="1"/>
    <s v="BRASILEIRO NATO"/>
    <m/>
    <s v="MG"/>
    <s v="CARMO DO PARANAIBA"/>
    <n v="771"/>
    <s v="SERVICOS MEDICOS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81-05-01T00:00:00"/>
    <n v="8488.23"/>
  </r>
  <r>
    <s v="GERALDO DE ASSIS"/>
    <x v="0"/>
    <n v="412037"/>
    <n v="36558915634"/>
    <s v="09/09/1955"/>
    <x v="1"/>
    <s v="BENEDITA AFONSO PAIVA"/>
    <x v="0"/>
    <s v="BRASILEIRO NATO"/>
    <m/>
    <s v="MG"/>
    <s v="SAO FRANCISCO DE OLIVEIRA"/>
    <n v="673"/>
    <s v="DIRETORIA DE OBRAS"/>
    <s v="04-SANTA MONICA"/>
    <n v="80"/>
    <s v="DIRETORIA DE OBRAS - ANTIGA-"/>
    <s v="04-SANTA MONICA"/>
    <m/>
    <x v="13"/>
    <x v="7"/>
    <x v="0"/>
    <m/>
    <s v="0//0"/>
    <m/>
    <m/>
    <n v="0"/>
    <m/>
    <n v="0"/>
    <m/>
    <m/>
    <m/>
    <x v="0"/>
    <x v="0"/>
    <d v="1978-07-26T00:00:00"/>
    <n v="4607.47"/>
  </r>
  <r>
    <s v="GERALDO JUNIOR REZENDE"/>
    <x v="1"/>
    <n v="2434797"/>
    <n v="95200169615"/>
    <s v="02/07/1976"/>
    <x v="1"/>
    <s v="LUZIA PIRES DE REZENDE"/>
    <x v="1"/>
    <s v="BRASILEIRO NATO"/>
    <m/>
    <s v="MG"/>
    <s v="IRAI DE MINAS"/>
    <n v="211"/>
    <s v="DIRETORIA DE ENFERMAGEM HC"/>
    <s v="05-ENFERMAGEM-UMUARAMA"/>
    <n v="211"/>
    <s v="DIRETORIA DE ENFERMAGEM HC"/>
    <s v="05-ENFERMAGEM-UMUARAMA"/>
    <m/>
    <x v="0"/>
    <x v="16"/>
    <x v="1"/>
    <m/>
    <s v="0//0"/>
    <m/>
    <s v="CESSAO (COM ONUS) PARA OUTROS ORGAOS - EST"/>
    <n v="0"/>
    <m/>
    <n v="26443"/>
    <s v="EMPRESA BRAS. SERVIÇOS HOSPITALARES"/>
    <s v="29/03/2021"/>
    <s v="0//0"/>
    <x v="0"/>
    <x v="0"/>
    <d v="2011-03-15T00:00:00"/>
    <n v="7967.9"/>
  </r>
  <r>
    <s v="GERALDO LOURENCO DA SILVA"/>
    <x v="0"/>
    <n v="412038"/>
    <n v="28806972634"/>
    <s v="10/07/1955"/>
    <x v="1"/>
    <s v="MARCELINA BORBA"/>
    <x v="1"/>
    <s v="BRASILEIRO NATO"/>
    <m/>
    <s v="MG"/>
    <s v="ARAGUARI"/>
    <n v="869"/>
    <s v="DIVISAO DE EXECUCAO FISICA - DIROB"/>
    <s v="04-SANTA MONICA"/>
    <n v="80"/>
    <s v="DIRETORIA DE OBRAS - ANTIGA-"/>
    <s v="04-SANTA MONICA"/>
    <m/>
    <x v="7"/>
    <x v="29"/>
    <x v="0"/>
    <m/>
    <s v="0//0"/>
    <m/>
    <m/>
    <n v="0"/>
    <m/>
    <n v="0"/>
    <m/>
    <m/>
    <m/>
    <x v="0"/>
    <x v="0"/>
    <d v="1978-06-07T00:00:00"/>
    <n v="5259.39"/>
  </r>
  <r>
    <s v="GERALDO TOSHIO MATUMOTO"/>
    <x v="0"/>
    <n v="1494265"/>
    <n v="16466649814"/>
    <s v="05/10/1974"/>
    <x v="1"/>
    <s v="YOSHICO MATUMOTO"/>
    <x v="4"/>
    <s v="BRASILEIRO NATO"/>
    <m/>
    <s v="SP"/>
    <s v="PIRAPOZINHO"/>
    <n v="869"/>
    <s v="DIVISAO DE EXECUCAO FISICA - DIROB"/>
    <s v="04-SANTA MONICA"/>
    <n v="59"/>
    <s v="PREFEITURA UNIVERSITARIA"/>
    <s v="04-SANTA MONICA"/>
    <m/>
    <x v="0"/>
    <x v="1"/>
    <x v="0"/>
    <m/>
    <s v="0//0"/>
    <m/>
    <m/>
    <n v="0"/>
    <m/>
    <n v="0"/>
    <m/>
    <m/>
    <m/>
    <x v="0"/>
    <x v="0"/>
    <d v="2005-04-28T00:00:00"/>
    <n v="9999.7900000000009"/>
  </r>
  <r>
    <s v="GERCIMARA MARIA HELOISA OLIVEIRA"/>
    <x v="0"/>
    <n v="2052662"/>
    <n v="4035885614"/>
    <s v="22/06/1976"/>
    <x v="0"/>
    <s v="MARIA ROSA DE OLIVEIRA"/>
    <x v="1"/>
    <s v="BRASILEIRO NATO"/>
    <m/>
    <s v="MG"/>
    <m/>
    <n v="672"/>
    <s v="SETOR ESPEC EM ENG DE SEG NO TRABALHO"/>
    <s v="08-AREA ADMINISTR-UMUARAMA"/>
    <n v="29"/>
    <s v="PRO REITORIA DE GESTAO DE PESSOAS"/>
    <s v="04-SANTA MONICA"/>
    <m/>
    <x v="5"/>
    <x v="34"/>
    <x v="0"/>
    <m/>
    <s v="0//0"/>
    <m/>
    <m/>
    <n v="0"/>
    <m/>
    <n v="0"/>
    <m/>
    <m/>
    <m/>
    <x v="0"/>
    <x v="0"/>
    <d v="2013-08-13T00:00:00"/>
    <n v="5899.09"/>
  </r>
  <r>
    <s v="GERLE MARQUES DE OLIVEIRA"/>
    <x v="1"/>
    <n v="1434306"/>
    <n v="51138557668"/>
    <s v="04/12/1967"/>
    <x v="1"/>
    <s v="ORESTINA MARQUES DE OLIVEIRA"/>
    <x v="1"/>
    <s v="BRASILEIRO NATO"/>
    <m/>
    <s v="GO"/>
    <s v="PARANAIGUARA"/>
    <n v="478"/>
    <s v="CIRURGIA PS DIENF"/>
    <s v="05-ENFERMAGEM-UMUARAMA"/>
    <n v="211"/>
    <s v="DIRETORIA DE ENFERMAGEM HC"/>
    <s v="05-ENFERMAGEM-UMUARAMA"/>
    <m/>
    <x v="9"/>
    <x v="71"/>
    <x v="0"/>
    <m/>
    <s v="0//0"/>
    <m/>
    <m/>
    <n v="0"/>
    <m/>
    <n v="0"/>
    <m/>
    <m/>
    <m/>
    <x v="0"/>
    <x v="0"/>
    <d v="2003-11-07T00:00:00"/>
    <n v="8976.74"/>
  </r>
  <r>
    <s v="GESSIMEIRE DE ALMEIDA BESSA"/>
    <x v="0"/>
    <n v="2258540"/>
    <n v="1587365677"/>
    <s v="06/10/1986"/>
    <x v="0"/>
    <s v="FRANCISCA GESSILENE VIEIRA DE ALMEIDA"/>
    <x v="1"/>
    <s v="BRASILEIRO NATO"/>
    <m/>
    <s v="PA"/>
    <m/>
    <n v="648"/>
    <s v="DIVISAO DE CONTRATOS - DIRCL"/>
    <s v="04-SANTA MONICA"/>
    <n v="131"/>
    <s v="PRO REITORIA DE PLANEJAMEN ADMINISTRACAO"/>
    <s v="04-SANTA MONICA"/>
    <m/>
    <x v="0"/>
    <x v="0"/>
    <x v="0"/>
    <m/>
    <s v="0//0"/>
    <m/>
    <m/>
    <n v="0"/>
    <m/>
    <n v="0"/>
    <m/>
    <m/>
    <m/>
    <x v="0"/>
    <x v="0"/>
    <d v="2015-10-13T00:00:00"/>
    <n v="4157.95"/>
  </r>
  <r>
    <s v="GIANCARLO VITTORIO LUIS VANITELLI"/>
    <x v="0"/>
    <n v="2222185"/>
    <n v="12220568601"/>
    <s v="06/09/1993"/>
    <x v="1"/>
    <s v="LUZIA DE ARAUJO"/>
    <x v="0"/>
    <s v="BRASILEIRO NATZ"/>
    <s v="ITALIA"/>
    <m/>
    <m/>
    <n v="74"/>
    <s v="DIVISAO DE DOCUMENTACAO - SEPRO"/>
    <s v="04-SANTA MONICA"/>
    <n v="59"/>
    <s v="PREFEITURA UNIVERSITARIA"/>
    <s v="04-SANTA MONICA"/>
    <m/>
    <x v="2"/>
    <x v="31"/>
    <x v="0"/>
    <m/>
    <s v="0//0"/>
    <m/>
    <m/>
    <n v="0"/>
    <m/>
    <n v="0"/>
    <m/>
    <m/>
    <m/>
    <x v="0"/>
    <x v="0"/>
    <d v="2015-04-22T00:00:00"/>
    <n v="3301.93"/>
  </r>
  <r>
    <s v="GIANNY CARLOS FREITAS BARBOSA"/>
    <x v="0"/>
    <n v="1513635"/>
    <n v="3464804690"/>
    <s v="30/03/1978"/>
    <x v="0"/>
    <s v="CELEIDA REGINA CARLOS BARBOSA"/>
    <x v="1"/>
    <s v="BRASILEIRO NATO"/>
    <m/>
    <s v="GO"/>
    <s v="CACU"/>
    <n v="55"/>
    <s v="DIVISAO CARREIRA DOS TEC ADMINISTRATIVOS"/>
    <s v="04-SANTA MONICA"/>
    <n v="29"/>
    <s v="PRO REITORIA DE GESTAO DE PESSOAS"/>
    <s v="04-SANTA MONICA"/>
    <m/>
    <x v="0"/>
    <x v="4"/>
    <x v="0"/>
    <m/>
    <s v="0//0"/>
    <m/>
    <m/>
    <n v="0"/>
    <m/>
    <n v="0"/>
    <m/>
    <m/>
    <m/>
    <x v="0"/>
    <x v="0"/>
    <d v="2005-11-11T00:00:00"/>
    <n v="5570.84"/>
  </r>
  <r>
    <s v="GIANNY SILVERIO MENDES"/>
    <x v="0"/>
    <n v="1966709"/>
    <n v="3172214699"/>
    <s v="05/09/1975"/>
    <x v="1"/>
    <s v="SEBASTIANA SILVERIO PIMENTA"/>
    <x v="1"/>
    <s v="BRASILEIRO NATO"/>
    <m/>
    <s v="MG"/>
    <m/>
    <n v="869"/>
    <s v="DIVISAO DE EXECUCAO FISICA - DIROB"/>
    <s v="04-SANTA MONICA"/>
    <n v="59"/>
    <s v="PREFEITURA UNIVERSITARIA"/>
    <s v="04-SANTA MONICA"/>
    <m/>
    <x v="0"/>
    <x v="38"/>
    <x v="0"/>
    <m/>
    <s v="0//0"/>
    <m/>
    <m/>
    <n v="26280"/>
    <s v="UNIVERSIDADE FEDERAL DE SAO CARLOS"/>
    <n v="0"/>
    <m/>
    <m/>
    <m/>
    <x v="0"/>
    <x v="0"/>
    <d v="2017-01-26T00:00:00"/>
    <n v="7103.91"/>
  </r>
  <r>
    <s v="GILBERTA MARIA PIRES DE OLIVEIRA E SOUSA"/>
    <x v="0"/>
    <n v="2905867"/>
    <n v="46067205653"/>
    <s v="10/04/1964"/>
    <x v="0"/>
    <s v="JOSELIA PIRES DE OLIVEIRA E SOUSA"/>
    <x v="1"/>
    <s v="BRASILEIRO NATO"/>
    <m/>
    <s v="MG"/>
    <m/>
    <n v="1175"/>
    <s v="COORD CURSO TECNICO SEGURANCA TRABALHO"/>
    <s v="08-AREA ADMINISTR-UMUARAMA"/>
    <n v="211"/>
    <s v="DIRETORIA DE ENFERMAGEM HC"/>
    <s v="05-ENFERMAGEM-UMUARAMA"/>
    <s v="MOBILIDADE REDUZIDA, PERMANENTE OU TEMPORÁRIA"/>
    <x v="1"/>
    <x v="12"/>
    <x v="0"/>
    <m/>
    <s v="0//0"/>
    <m/>
    <m/>
    <n v="0"/>
    <m/>
    <n v="0"/>
    <m/>
    <m/>
    <m/>
    <x v="0"/>
    <x v="0"/>
    <d v="2012-05-02T00:00:00"/>
    <n v="5650.74"/>
  </r>
  <r>
    <s v="GILBERTO DOS REIS MACHADO"/>
    <x v="1"/>
    <n v="1434890"/>
    <n v="3619941688"/>
    <s v="06/01/1978"/>
    <x v="1"/>
    <s v="SEBASTIANA DE OLIVEIRA MACHADO"/>
    <x v="1"/>
    <s v="BRASILEIRO NATO"/>
    <m/>
    <s v="MG"/>
    <s v="VAZANTE"/>
    <n v="491"/>
    <s v="CENTRO CIRURGICO GEUNE DIENF"/>
    <s v="05-ENFERMAGEM-UMUARAMA"/>
    <n v="211"/>
    <s v="DIRETORIA DE ENFERMAGEM HC"/>
    <s v="05-ENFERMAGEM-UMUARAMA"/>
    <m/>
    <x v="3"/>
    <x v="19"/>
    <x v="0"/>
    <m/>
    <s v="0//0"/>
    <m/>
    <m/>
    <n v="0"/>
    <m/>
    <n v="0"/>
    <m/>
    <m/>
    <m/>
    <x v="0"/>
    <x v="0"/>
    <d v="2003-11-13T00:00:00"/>
    <n v="24596.47"/>
  </r>
  <r>
    <s v="GILBERTO FERNANDES"/>
    <x v="1"/>
    <n v="412437"/>
    <n v="49631845672"/>
    <s v="08/10/1963"/>
    <x v="1"/>
    <s v="OLGA OLIVEIRA FERNANDES"/>
    <x v="1"/>
    <s v="BRASILEIRO NATO"/>
    <m/>
    <s v="MG"/>
    <s v="UBERLANDIA"/>
    <n v="479"/>
    <s v="CLINICA MEDICA E PEDIATRIA PS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85-02-27T00:00:00"/>
    <n v="6696.17"/>
  </r>
  <r>
    <s v="GILBERTO FIRMINO DA SILVA"/>
    <x v="0"/>
    <n v="411933"/>
    <n v="23965894668"/>
    <s v="21/04/1956"/>
    <x v="1"/>
    <s v="MARIA ABADIA JESUS"/>
    <x v="0"/>
    <s v="BRASILEIRO NATO"/>
    <m/>
    <s v="MG"/>
    <s v="UBERLANDIA"/>
    <n v="694"/>
    <s v="DIVISAO DE TRANSPORTES"/>
    <s v="08-AREA ADMINISTR-UMUARAMA"/>
    <n v="59"/>
    <s v="PREFEITURA UNIVERSITARIA"/>
    <s v="04-SANTA MONICA"/>
    <s v="PORTADOR DE BAIXA VISÃO"/>
    <x v="8"/>
    <x v="29"/>
    <x v="0"/>
    <m/>
    <s v="0//0"/>
    <m/>
    <m/>
    <n v="0"/>
    <m/>
    <n v="0"/>
    <m/>
    <m/>
    <m/>
    <x v="0"/>
    <x v="0"/>
    <d v="1980-03-18T00:00:00"/>
    <n v="5707.95"/>
  </r>
  <r>
    <s v="GILBERTO LUIS PEREIRA"/>
    <x v="0"/>
    <n v="409694"/>
    <n v="43153291691"/>
    <s v="25/03/1955"/>
    <x v="1"/>
    <s v="HERMANTINA E PEREIRA"/>
    <x v="1"/>
    <s v="BRASILEIRO NATO"/>
    <m/>
    <s v="MG"/>
    <s v="MONTE CARMELO"/>
    <n v="395"/>
    <s v="INSTITUTO DE FISICA"/>
    <s v="04-SANTA MONICA"/>
    <n v="395"/>
    <s v="INSTITUTO DE FISICA"/>
    <s v="04-SANTA MONICA"/>
    <m/>
    <x v="2"/>
    <x v="6"/>
    <x v="0"/>
    <m/>
    <s v="0//0"/>
    <m/>
    <m/>
    <n v="0"/>
    <m/>
    <n v="0"/>
    <m/>
    <m/>
    <m/>
    <x v="0"/>
    <x v="0"/>
    <d v="1980-04-01T00:00:00"/>
    <n v="7778.51"/>
  </r>
  <r>
    <s v="GILBERTO TEIXEIRA DE ALMEIDA"/>
    <x v="0"/>
    <n v="1453103"/>
    <n v="48073172615"/>
    <s v="10/08/1956"/>
    <x v="1"/>
    <s v="SIRIA DE ALMEIDA TEIXEIRA"/>
    <x v="1"/>
    <s v="BRASILEIRO NATO"/>
    <m/>
    <s v="MG"/>
    <s v="UBERLANDIA"/>
    <n v="46"/>
    <s v="DIVISAO DE ENG SEG MEDICINA TRABALHO"/>
    <s v="08-AREA ADMINISTR-UMUARAMA"/>
    <n v="29"/>
    <s v="PRO REITORIA DE GESTAO DE PESSOAS"/>
    <s v="04-SANTA MONICA"/>
    <m/>
    <x v="1"/>
    <x v="19"/>
    <x v="0"/>
    <m/>
    <s v="0//0"/>
    <m/>
    <m/>
    <n v="0"/>
    <m/>
    <n v="0"/>
    <m/>
    <m/>
    <m/>
    <x v="0"/>
    <x v="0"/>
    <d v="2004-05-10T00:00:00"/>
    <n v="24676.71"/>
  </r>
  <r>
    <s v="GILSON VITAL DE OLIVEIRA SOUZA"/>
    <x v="0"/>
    <n v="412821"/>
    <n v="54661820606"/>
    <s v="16/06/1966"/>
    <x v="1"/>
    <s v="NEUZA VITAL SOUZA"/>
    <x v="1"/>
    <s v="BRASILEIRO NATO"/>
    <m/>
    <s v="MG"/>
    <s v="ITUIUTABA"/>
    <n v="1244"/>
    <s v="CENTRO ESTUDOS, PESQ E PROJ ECON-SOCIAIS"/>
    <s v="04-SANTA MONICA"/>
    <n v="344"/>
    <s v="INST DE ECONOMIA RELACOES INTERNACIONAIS"/>
    <s v="04-SANTA MONICA"/>
    <m/>
    <x v="8"/>
    <x v="7"/>
    <x v="0"/>
    <m/>
    <s v="0//0"/>
    <m/>
    <m/>
    <n v="0"/>
    <m/>
    <n v="0"/>
    <m/>
    <m/>
    <m/>
    <x v="0"/>
    <x v="0"/>
    <d v="1987-03-12T00:00:00"/>
    <n v="4030.01"/>
  </r>
  <r>
    <s v="GILVA NUNES DE AZEVEDO LEMES"/>
    <x v="0"/>
    <n v="1905298"/>
    <n v="7702658630"/>
    <s v="15/04/1988"/>
    <x v="0"/>
    <s v="ERUSDALVA APARECIDA NUNES"/>
    <x v="0"/>
    <s v="BRASILEIRO NATO"/>
    <m/>
    <s v="MG"/>
    <m/>
    <n v="134"/>
    <s v="DIVISAO DE PATRIMONIO"/>
    <s v="08-AREA ADMINISTR-UMUARAMA"/>
    <n v="131"/>
    <s v="PRO REITORIA DE PLANEJAMEN ADMINISTRACAO"/>
    <s v="04-SANTA MONICA"/>
    <m/>
    <x v="0"/>
    <x v="3"/>
    <x v="0"/>
    <m/>
    <s v="0//0"/>
    <m/>
    <m/>
    <n v="0"/>
    <m/>
    <n v="0"/>
    <m/>
    <m/>
    <m/>
    <x v="0"/>
    <x v="0"/>
    <d v="2011-12-26T00:00:00"/>
    <n v="4355.84"/>
  </r>
  <r>
    <s v="GILVANE GONCALVES CORREA"/>
    <x v="0"/>
    <n v="3220300"/>
    <n v="60079029604"/>
    <s v="30/07/1966"/>
    <x v="0"/>
    <s v="CONCEICAO MAGNA CORREA"/>
    <x v="1"/>
    <s v="BRASILEIRO NATO"/>
    <m/>
    <s v="MG"/>
    <s v="DIVINOPOLIS"/>
    <n v="296"/>
    <s v="COORDENACAO DO CURSO DE BIOLOGIA"/>
    <s v="07-AREA ACADEMICA-UMUARAMA"/>
    <n v="294"/>
    <s v="INSTITUTO DE BIOLOGIA"/>
    <s v="07-AREA ACADEMICA-UMUARAMA"/>
    <m/>
    <x v="3"/>
    <x v="17"/>
    <x v="0"/>
    <m/>
    <s v="0//0"/>
    <m/>
    <s v="Afas. Cargo Efetivo Art. 120 Lei 8.112/1990 - EST"/>
    <n v="0"/>
    <m/>
    <n v="0"/>
    <m/>
    <s v="1/06/2020"/>
    <s v="31/12/2999"/>
    <x v="0"/>
    <x v="0"/>
    <d v="2009-01-22T00:00:00"/>
    <n v="11578.98"/>
  </r>
  <r>
    <s v="GINA MARA CANDIDO DA SILVA"/>
    <x v="1"/>
    <n v="1434478"/>
    <n v="4615326629"/>
    <s v="20/09/1977"/>
    <x v="0"/>
    <s v="MARIA ANTONIA SANTOS SILVA"/>
    <x v="3"/>
    <s v="BRASILEIRO NATO"/>
    <m/>
    <s v="MG"/>
    <s v="UBERLANDIA"/>
    <n v="492"/>
    <s v="CENTRO OBSTETRICO GEUNE DIENF"/>
    <s v="05-ENFERMAGEM-UMUARAMA"/>
    <n v="211"/>
    <s v="DIRETORIA DE ENFERMAGEM HC"/>
    <s v="05-ENFERMAGEM-UMUARAMA"/>
    <m/>
    <x v="2"/>
    <x v="5"/>
    <x v="0"/>
    <m/>
    <s v="0//0"/>
    <m/>
    <m/>
    <n v="0"/>
    <m/>
    <n v="0"/>
    <m/>
    <m/>
    <m/>
    <x v="0"/>
    <x v="0"/>
    <d v="2003-11-10T00:00:00"/>
    <n v="9482.66"/>
  </r>
  <r>
    <s v="GISEIA MARTINS BORGES MATOS"/>
    <x v="1"/>
    <n v="1455284"/>
    <n v="4765590658"/>
    <s v="07/12/1980"/>
    <x v="0"/>
    <s v="ENI MARTA MARTINS BORGES"/>
    <x v="1"/>
    <s v="BRASILEIRO NATO"/>
    <m/>
    <s v="SP"/>
    <s v="SAO PAULO"/>
    <n v="211"/>
    <s v="DIRETORIA DE ENFERMAGEM HC"/>
    <s v="05-ENFERMAGEM-UMUARAMA"/>
    <n v="211"/>
    <s v="DIRETORIA DE ENFERMAGEM HC"/>
    <s v="05-ENFERMAGEM-UMUARAMA"/>
    <m/>
    <x v="0"/>
    <x v="1"/>
    <x v="1"/>
    <m/>
    <s v="0//0"/>
    <m/>
    <s v="CESSAO (COM ONUS) PARA OUTROS ORGAOS - EST"/>
    <n v="0"/>
    <m/>
    <n v="26443"/>
    <s v="EMPRESA BRAS. SERVIÇOS HOSPITALARES"/>
    <s v="1/10/2021"/>
    <s v="0//0"/>
    <x v="0"/>
    <x v="0"/>
    <d v="2004-06-07T00:00:00"/>
    <n v="9324"/>
  </r>
  <r>
    <s v="GISELE DE MELO RODRIGUES"/>
    <x v="0"/>
    <n v="1752506"/>
    <n v="4859745680"/>
    <s v="02/11/1980"/>
    <x v="0"/>
    <s v="FRANCISCA DE MELO NEVES"/>
    <x v="0"/>
    <s v="BRASILEIRO NATO"/>
    <m/>
    <s v="MG"/>
    <m/>
    <n v="313"/>
    <s v="COORD CUR PROG POS GRAD CIENCIAS SAUDE"/>
    <s v="07-AREA ACADEMICA-UMUARAMA"/>
    <n v="313"/>
    <s v="COORD CUR PROG POS GRAD CIENCIAS SAUDE"/>
    <s v="07-AREA ACADEMICA-UMUARAMA"/>
    <m/>
    <x v="2"/>
    <x v="25"/>
    <x v="0"/>
    <m/>
    <s v="0//0"/>
    <m/>
    <m/>
    <n v="0"/>
    <m/>
    <n v="0"/>
    <m/>
    <m/>
    <m/>
    <x v="0"/>
    <x v="0"/>
    <d v="2010-01-26T00:00:00"/>
    <n v="4761.93"/>
  </r>
  <r>
    <s v="GISELE TAVARES GONCALVES"/>
    <x v="0"/>
    <n v="3305050"/>
    <n v="3145073613"/>
    <s v="30/10/1978"/>
    <x v="0"/>
    <s v="CLEUSA MARIA TAVARES GONCALVES"/>
    <x v="1"/>
    <s v="BRASILEIRO NATO"/>
    <m/>
    <s v="GO"/>
    <m/>
    <n v="360"/>
    <s v="FACULDADE DE CIENCIAS CONTABEIS"/>
    <s v="04-SANTA MONICA"/>
    <n v="360"/>
    <s v="FACULDADE DE CIENCIAS CONTABEIS"/>
    <s v="04-SANTA MONICA"/>
    <m/>
    <x v="0"/>
    <x v="24"/>
    <x v="0"/>
    <m/>
    <s v="0//0"/>
    <m/>
    <m/>
    <n v="0"/>
    <m/>
    <n v="0"/>
    <m/>
    <m/>
    <m/>
    <x v="0"/>
    <x v="0"/>
    <d v="2022-08-22T00:00:00"/>
    <n v="3181.04"/>
  </r>
  <r>
    <s v="GISELE VISSOCI MARQUINI"/>
    <x v="0"/>
    <n v="2312988"/>
    <n v="98706837620"/>
    <s v="17/01/1976"/>
    <x v="0"/>
    <s v="STERINA DIJOVANI VISSOCI"/>
    <x v="1"/>
    <s v="BRASILEIRO NATO"/>
    <m/>
    <s v="PR"/>
    <s v="ARAPONGAS"/>
    <n v="665"/>
    <s v="SETOR INTEG ACOES PROM SAUDE SERVIDOR"/>
    <s v="08-AREA ADMINISTR-UMUARAMA"/>
    <n v="29"/>
    <s v="PRO REITORIA DE GESTAO DE PESSOAS"/>
    <s v="04-SANTA MONICA"/>
    <m/>
    <x v="3"/>
    <x v="1"/>
    <x v="0"/>
    <m/>
    <s v="0//0"/>
    <m/>
    <m/>
    <n v="0"/>
    <m/>
    <n v="0"/>
    <m/>
    <m/>
    <m/>
    <x v="0"/>
    <x v="2"/>
    <d v="2004-01-29T00:00:00"/>
    <n v="13323.53"/>
  </r>
  <r>
    <s v="GISELLE JANONES BORGES"/>
    <x v="0"/>
    <n v="1126123"/>
    <n v="92850510653"/>
    <s v="13/10/1972"/>
    <x v="0"/>
    <s v="HONORATA APARECIDA JANONES BORGES"/>
    <x v="1"/>
    <s v="BRASILEIRO NATO"/>
    <m/>
    <s v="MG"/>
    <m/>
    <n v="723"/>
    <s v="DIVISAO DE ATENDIMENTO AO USUARIO"/>
    <s v="04-SANTA MONICA"/>
    <n v="585"/>
    <s v="DIRETORIA DO SISTEMA DE BIBLIOTECAS"/>
    <s v="04-SANTA MONICA"/>
    <m/>
    <x v="0"/>
    <x v="6"/>
    <x v="0"/>
    <m/>
    <s v="0//0"/>
    <m/>
    <m/>
    <n v="26254"/>
    <s v="UNIVERSIDADE FED.DO TRIANGULO MINEIRO"/>
    <n v="0"/>
    <m/>
    <m/>
    <m/>
    <x v="0"/>
    <x v="0"/>
    <d v="2012-02-02T00:00:00"/>
    <n v="6528.48"/>
  </r>
  <r>
    <s v="GISELLE MENDES FERREIRA"/>
    <x v="1"/>
    <n v="1362119"/>
    <n v="4969182655"/>
    <s v="11/04/1981"/>
    <x v="0"/>
    <s v="WANY THOMAZ DE AQUINO MENDES"/>
    <x v="1"/>
    <s v="BRASILEIRO NATO"/>
    <m/>
    <s v="MG"/>
    <s v="UBERLANDIA"/>
    <n v="498"/>
    <s v="UTI ADULTO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09-18T00:00:00"/>
    <n v="5236.2700000000004"/>
  </r>
  <r>
    <s v="GISELLY TIAGO RIBEIRO AMADO"/>
    <x v="0"/>
    <n v="2523033"/>
    <n v="3612127632"/>
    <s v="22/04/1978"/>
    <x v="0"/>
    <s v="ERONITA TIAGO RIBEIRO"/>
    <x v="1"/>
    <s v="BRASILEIRO NATO"/>
    <m/>
    <s v="MG"/>
    <s v="ARAXA"/>
    <n v="900"/>
    <s v="COOD CURSO GRAD LETRAS HAB LIG PORTUGUES"/>
    <s v="04-SANTA MONICA"/>
    <n v="349"/>
    <s v="INSTITUTO DE LETRAS E LINGUISTICA"/>
    <s v="04-SANTA MONICA"/>
    <m/>
    <x v="1"/>
    <x v="2"/>
    <x v="0"/>
    <m/>
    <s v="0//0"/>
    <m/>
    <s v="LIC. TRATAMENTO DE SAUDE - EST"/>
    <n v="26234"/>
    <s v="UNIVERSIDADE FEDERAL DO ESPIRITO SANTO"/>
    <n v="0"/>
    <m/>
    <s v="31/08/2022"/>
    <s v="26/02/2023"/>
    <x v="0"/>
    <x v="0"/>
    <d v="2011-03-04T00:00:00"/>
    <n v="6218.84"/>
  </r>
  <r>
    <s v="GISLAINE FERRARESI BONELLA"/>
    <x v="1"/>
    <n v="1454441"/>
    <n v="13860552805"/>
    <s v="13/07/1969"/>
    <x v="0"/>
    <s v="MARIA DE LOURDES BUTARELO FERRARESI"/>
    <x v="1"/>
    <s v="BRASILEIRO NATO"/>
    <m/>
    <s v="SP"/>
    <s v="JARDINOPOLIS"/>
    <n v="749"/>
    <s v="FARMACIA"/>
    <s v="06-HOSP CLINICAS-UMUARAMA"/>
    <n v="743"/>
    <s v="DIRETORIA DE SERVICOS ADMINISTRATIVOS"/>
    <s v="06-HOSP CLINICAS-UMUARAMA"/>
    <m/>
    <x v="3"/>
    <x v="20"/>
    <x v="0"/>
    <m/>
    <s v="0//0"/>
    <m/>
    <m/>
    <n v="0"/>
    <m/>
    <n v="0"/>
    <m/>
    <m/>
    <m/>
    <x v="0"/>
    <x v="0"/>
    <d v="2004-05-27T00:00:00"/>
    <n v="13532.83"/>
  </r>
  <r>
    <s v="GISLEY GOMES"/>
    <x v="1"/>
    <n v="1434775"/>
    <n v="2488587699"/>
    <s v="19/06/1967"/>
    <x v="0"/>
    <s v="MARIA MONICA GOMES"/>
    <x v="0"/>
    <s v="BRASILEIRO NATO"/>
    <m/>
    <s v="MG"/>
    <s v="MARTINHO CAMPOS"/>
    <n v="486"/>
    <s v="ENFERMAGEM GINEC OBST INTERNACAO DIENF"/>
    <s v="05-ENFERMAGEM-UMUARAMA"/>
    <n v="211"/>
    <s v="DIRETORIA DE ENFERMAGEM HC"/>
    <s v="05-ENFERMAGEM-UMUARAMA"/>
    <m/>
    <x v="2"/>
    <x v="5"/>
    <x v="0"/>
    <m/>
    <s v="0//0"/>
    <m/>
    <m/>
    <n v="0"/>
    <m/>
    <n v="0"/>
    <m/>
    <m/>
    <m/>
    <x v="0"/>
    <x v="0"/>
    <d v="2003-11-13T00:00:00"/>
    <n v="4858.04"/>
  </r>
  <r>
    <s v="GIZELE CRISTINE NUNES DO COUTO"/>
    <x v="0"/>
    <n v="1672903"/>
    <n v="4188821698"/>
    <s v="29/05/1979"/>
    <x v="0"/>
    <s v="VERA LUCIA DE ALVARENGA NUNES"/>
    <x v="0"/>
    <s v="BRASILEIRO NATO"/>
    <m/>
    <s v="MG"/>
    <s v="FORMIGA"/>
    <n v="886"/>
    <s v="DIVISAO DE INFORMATIZACAO DA DIRBI"/>
    <s v="04-SANTA MONICA"/>
    <n v="585"/>
    <s v="DIRETORIA DO SISTEMA DE BIBLIOTECAS"/>
    <s v="04-SANTA MONICA"/>
    <m/>
    <x v="0"/>
    <x v="17"/>
    <x v="0"/>
    <m/>
    <s v="0//0"/>
    <m/>
    <m/>
    <n v="0"/>
    <m/>
    <n v="0"/>
    <m/>
    <m/>
    <m/>
    <x v="0"/>
    <x v="0"/>
    <d v="2009-01-22T00:00:00"/>
    <n v="8601.52"/>
  </r>
  <r>
    <s v="GIZELE MARTINS RODOVALHO"/>
    <x v="0"/>
    <n v="2350451"/>
    <n v="7653539629"/>
    <s v="24/03/1985"/>
    <x v="0"/>
    <s v="MARIA MARTINS RODOVALHO"/>
    <x v="1"/>
    <s v="BRASILEIRO NATO"/>
    <m/>
    <s v="MG"/>
    <m/>
    <n v="130"/>
    <s v="SETOR DE ASSUNTOS EDUCACIONAIS - DIRAC"/>
    <s v="04-SANTA MONICA"/>
    <n v="262"/>
    <s v="PRO REITORIA DE GRADUACAO"/>
    <s v="04-SANTA MONICA"/>
    <m/>
    <x v="5"/>
    <x v="40"/>
    <x v="0"/>
    <m/>
    <s v="0//0"/>
    <m/>
    <m/>
    <n v="0"/>
    <m/>
    <n v="0"/>
    <m/>
    <m/>
    <m/>
    <x v="0"/>
    <x v="0"/>
    <d v="2016-12-09T00:00:00"/>
    <n v="4001.88"/>
  </r>
  <r>
    <s v="GIZELE MEDEIROS DE SOUZA"/>
    <x v="0"/>
    <n v="3135143"/>
    <n v="7541728640"/>
    <s v="11/11/1985"/>
    <x v="0"/>
    <s v="TEREZINHA ALDA DE SOUZA"/>
    <x v="1"/>
    <s v="BRASILEIRO NATO"/>
    <m/>
    <s v="MG"/>
    <m/>
    <n v="296"/>
    <s v="COORDENACAO DO CURSO DE BIOLOGIA"/>
    <s v="07-AREA ACADEMICA-UMUARAMA"/>
    <n v="294"/>
    <s v="INSTITUTO DE BIOLOGIA"/>
    <s v="07-AREA ACADEMICA-UMUARAMA"/>
    <m/>
    <x v="5"/>
    <x v="27"/>
    <x v="0"/>
    <m/>
    <s v="0//0"/>
    <m/>
    <m/>
    <n v="0"/>
    <m/>
    <n v="0"/>
    <m/>
    <m/>
    <m/>
    <x v="0"/>
    <x v="0"/>
    <d v="2019-07-02T00:00:00"/>
    <n v="3851.59"/>
  </r>
  <r>
    <s v="GIZELI DE FATIMA RIBEIRO DOS ANJOS"/>
    <x v="1"/>
    <n v="2178827"/>
    <n v="65235479653"/>
    <s v="10/12/1967"/>
    <x v="0"/>
    <s v="ERY RIBEIRO DOS ANJOS"/>
    <x v="1"/>
    <s v="BRASILEIRO NATO"/>
    <m/>
    <s v="MG"/>
    <s v="ABADIA DOS DOURADOS"/>
    <n v="771"/>
    <s v="SERVICOS MEDICOS"/>
    <s v="06-HOSP CLINICAS-UMUARAMA"/>
    <n v="746"/>
    <s v="DIRETORIA DE SERVICOS CLINICOS"/>
    <s v="06-HOSP CLINICAS-UMUARAMA"/>
    <m/>
    <x v="3"/>
    <x v="1"/>
    <x v="0"/>
    <m/>
    <s v="0//0"/>
    <m/>
    <m/>
    <n v="0"/>
    <m/>
    <n v="0"/>
    <m/>
    <m/>
    <m/>
    <x v="0"/>
    <x v="0"/>
    <d v="2003-12-22T00:00:00"/>
    <n v="31319.63"/>
  </r>
  <r>
    <s v="GIZELLE MENDES BORGES CUNHA"/>
    <x v="1"/>
    <n v="2759918"/>
    <n v="1496257669"/>
    <s v="21/02/1983"/>
    <x v="0"/>
    <s v="ROSELI ALVARENGA MENDES DE ALMEIDA"/>
    <x v="1"/>
    <s v="BRASILEIRO NATO"/>
    <m/>
    <s v="MG"/>
    <m/>
    <n v="770"/>
    <s v="PSICOLOGIA CLINICA"/>
    <s v="06-HOSP CLINICAS-UMUARAMA"/>
    <n v="746"/>
    <s v="DIRETORIA DE SERVICOS CLINICOS"/>
    <s v="06-HOSP CLINICAS-UMUARAMA"/>
    <m/>
    <x v="1"/>
    <x v="65"/>
    <x v="0"/>
    <m/>
    <s v="0//0"/>
    <m/>
    <m/>
    <n v="0"/>
    <m/>
    <n v="0"/>
    <m/>
    <m/>
    <m/>
    <x v="0"/>
    <x v="0"/>
    <d v="2014-02-20T00:00:00"/>
    <n v="9197.7999999999993"/>
  </r>
  <r>
    <s v="GIZELY RHOSE DE SOUSA"/>
    <x v="1"/>
    <n v="3133085"/>
    <n v="8010037680"/>
    <s v="16/11/1987"/>
    <x v="0"/>
    <s v="NEILDE TANIA FERREIRA DE SOUS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9-06-24T00:00:00"/>
    <n v="8113.17"/>
  </r>
  <r>
    <s v="GLAICON FLORISBELO ALVES"/>
    <x v="0"/>
    <n v="1764096"/>
    <n v="4805368640"/>
    <s v="04/06/1980"/>
    <x v="1"/>
    <s v="ABADIA APARECIDA BELO ALVES"/>
    <x v="1"/>
    <s v="BRASILEIRO NATO"/>
    <m/>
    <s v="MG"/>
    <m/>
    <n v="569"/>
    <s v="COORD CURSO GRADUACAO ENG AMBIENTAL"/>
    <s v="12-CAMPUS GLORIA"/>
    <n v="301"/>
    <s v="INSTITUTO DE CIENCIAS AGRARIAS"/>
    <s v="12-CAMPUS GLORIA"/>
    <m/>
    <x v="1"/>
    <x v="25"/>
    <x v="0"/>
    <m/>
    <s v="0//0"/>
    <m/>
    <m/>
    <n v="0"/>
    <m/>
    <n v="0"/>
    <m/>
    <m/>
    <m/>
    <x v="0"/>
    <x v="0"/>
    <d v="2010-02-26T00:00:00"/>
    <n v="6038.28"/>
  </r>
  <r>
    <s v="GLAUBER ARAUJO OLIVEIRA"/>
    <x v="0"/>
    <n v="1002752"/>
    <n v="9012412617"/>
    <s v="05/07/1989"/>
    <x v="1"/>
    <s v="CELENE DOS REIS ARAUJO OLIVEIRA"/>
    <x v="1"/>
    <s v="BRASILEIRO NATO"/>
    <m/>
    <s v="MG"/>
    <m/>
    <n v="665"/>
    <s v="SETOR INTEG ACOES PROM SAUDE SERVIDOR"/>
    <s v="08-AREA ADMINISTR-UMUARAMA"/>
    <n v="29"/>
    <s v="PRO REITORIA DE GESTAO DE PESSOAS"/>
    <s v="04-SANTA MONICA"/>
    <m/>
    <x v="0"/>
    <x v="42"/>
    <x v="0"/>
    <m/>
    <s v="0//0"/>
    <m/>
    <m/>
    <n v="0"/>
    <m/>
    <n v="0"/>
    <m/>
    <m/>
    <m/>
    <x v="0"/>
    <x v="2"/>
    <d v="2021-07-01T00:00:00"/>
    <n v="5852.91"/>
  </r>
  <r>
    <s v="GLAUBERT HENRIQUE DA SILVA"/>
    <x v="0"/>
    <n v="3222038"/>
    <n v="9964795629"/>
    <s v="17/11/1991"/>
    <x v="1"/>
    <s v="LUCIA MARIA SILVA"/>
    <x v="0"/>
    <s v="BRASILEIRO NATO"/>
    <m/>
    <s v="MG"/>
    <m/>
    <n v="134"/>
    <s v="DIVISAO DE PATRIMONIO"/>
    <s v="08-AREA ADMINISTR-UMUARAMA"/>
    <n v="131"/>
    <s v="PRO REITORIA DE PLANEJAMEN ADMINISTRACAO"/>
    <s v="04-SANTA MONICA"/>
    <m/>
    <x v="2"/>
    <x v="45"/>
    <x v="0"/>
    <m/>
    <s v="0//0"/>
    <m/>
    <m/>
    <n v="0"/>
    <m/>
    <n v="0"/>
    <m/>
    <m/>
    <m/>
    <x v="0"/>
    <x v="0"/>
    <d v="2021-01-13T00:00:00"/>
    <n v="3301.93"/>
  </r>
  <r>
    <s v="GLAUCIA ADRIANA NUNES ARAUJO"/>
    <x v="1"/>
    <n v="1854103"/>
    <n v="4111307655"/>
    <s v="05/06/1978"/>
    <x v="0"/>
    <s v="MARIA NUNES ARAUJO"/>
    <x v="1"/>
    <s v="BRASILEIRO NATO"/>
    <m/>
    <s v="MG"/>
    <m/>
    <n v="494"/>
    <s v="HEMODINAMICA GEUNE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9838.84"/>
  </r>
  <r>
    <s v="GLAUCIA GUIMARAES DE SOUZA"/>
    <x v="0"/>
    <n v="2328628"/>
    <n v="79269770125"/>
    <s v="27/10/1975"/>
    <x v="0"/>
    <s v="MARIA JOSE GUIMARAES DE SOUZA"/>
    <x v="1"/>
    <s v="BRASILEIRO NATO"/>
    <m/>
    <s v="GO"/>
    <m/>
    <n v="46"/>
    <s v="DIVISAO DE ENG SEG MEDICINA TRABALHO"/>
    <s v="08-AREA ADMINISTR-UMUARAMA"/>
    <n v="29"/>
    <s v="PRO REITORIA DE GESTAO DE PESSOAS"/>
    <s v="04-SANTA MONICA"/>
    <m/>
    <x v="1"/>
    <x v="16"/>
    <x v="0"/>
    <m/>
    <s v="0//0"/>
    <m/>
    <m/>
    <n v="0"/>
    <m/>
    <n v="0"/>
    <m/>
    <m/>
    <m/>
    <x v="0"/>
    <x v="2"/>
    <d v="2012-02-01T00:00:00"/>
    <n v="14039.95"/>
  </r>
  <r>
    <s v="GLAUCIA TRINDADE PEREIRA"/>
    <x v="0"/>
    <n v="1657022"/>
    <n v="4253813666"/>
    <s v="30/07/1979"/>
    <x v="0"/>
    <s v="IRENE MARILIA DA TRINDADE PEREIRA"/>
    <x v="1"/>
    <s v="BRASILEIRO NATO"/>
    <m/>
    <s v="MG"/>
    <s v="BELO HORIZONTE"/>
    <n v="1181"/>
    <s v="DIRETORIA DE PROJETOS E ORCAMENTOS-PREFE"/>
    <s v="04-SANTA MONICA"/>
    <n v="59"/>
    <s v="PREFEITURA UNIVERSITARIA"/>
    <s v="04-SANTA MONICA"/>
    <m/>
    <x v="0"/>
    <x v="17"/>
    <x v="0"/>
    <m/>
    <s v="0//0"/>
    <m/>
    <m/>
    <n v="0"/>
    <m/>
    <n v="0"/>
    <m/>
    <m/>
    <m/>
    <x v="0"/>
    <x v="0"/>
    <d v="2008-09-19T00:00:00"/>
    <n v="12454.28"/>
  </r>
  <r>
    <s v="GLAUCIMAR DE PAULO CAIXETA"/>
    <x v="1"/>
    <n v="1123381"/>
    <n v="78948924672"/>
    <s v="31/03/1970"/>
    <x v="0"/>
    <s v="MARIA DE PAULO CAIXETA"/>
    <x v="1"/>
    <s v="BRASILEIRO NATO"/>
    <m/>
    <s v="MG"/>
    <s v="COROMANDEL"/>
    <n v="488"/>
    <s v="ENFERMAGEM PEDIATRIA INTERNACAO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94-12-15T00:00:00"/>
    <n v="8699.26"/>
  </r>
  <r>
    <s v="GLAUCIMEIRE RODRIGUES DE ANDRADE"/>
    <x v="1"/>
    <n v="1364937"/>
    <n v="26658895600"/>
    <s v="06/07/1957"/>
    <x v="0"/>
    <s v="FLORIANA RODRIGUES ANDRADE"/>
    <x v="2"/>
    <s v="BRASILEIRO NATO"/>
    <m/>
    <s v="MG"/>
    <s v="UBERLANDIA"/>
    <n v="765"/>
    <s v="ASSISTENCIA SOCIAL"/>
    <s v="06-HOSP CLINICAS-UMUARAMA"/>
    <n v="746"/>
    <s v="DIRETORIA DE SERVICOS CLINICOS"/>
    <s v="06-HOSP CLINICAS-UMUARAMA"/>
    <m/>
    <x v="3"/>
    <x v="19"/>
    <x v="0"/>
    <m/>
    <s v="0//0"/>
    <m/>
    <m/>
    <n v="0"/>
    <m/>
    <n v="0"/>
    <m/>
    <m/>
    <m/>
    <x v="0"/>
    <x v="0"/>
    <d v="2002-11-14T00:00:00"/>
    <n v="12987.24"/>
  </r>
  <r>
    <s v="GLAUCIONE COIMBRA MARTINS"/>
    <x v="1"/>
    <n v="1434801"/>
    <n v="302968628"/>
    <s v="15/11/1973"/>
    <x v="0"/>
    <s v="MARIA ABADIA COIMBRA MARTINS"/>
    <x v="1"/>
    <s v="BRASILEIRO NATO"/>
    <m/>
    <s v="MG"/>
    <s v="UBERLANDIA"/>
    <n v="494"/>
    <s v="HEMODINAMICA GEUNE DIENF"/>
    <s v="05-ENFERMAGEM-UMUARAMA"/>
    <n v="211"/>
    <s v="DIRETORIA DE ENFERMAGEM HC"/>
    <s v="05-ENFERMAGEM-UMUARAMA"/>
    <m/>
    <x v="4"/>
    <x v="36"/>
    <x v="0"/>
    <m/>
    <s v="0//0"/>
    <m/>
    <m/>
    <n v="0"/>
    <m/>
    <n v="0"/>
    <m/>
    <m/>
    <m/>
    <x v="0"/>
    <x v="0"/>
    <d v="2003-11-13T00:00:00"/>
    <n v="6440.21"/>
  </r>
  <r>
    <s v="GLAUCO COSTA SILVEIRA"/>
    <x v="1"/>
    <n v="2445339"/>
    <n v="3590155655"/>
    <s v="24/04/1978"/>
    <x v="1"/>
    <s v="NILMA CELIA DA COSTA SILVEIRA"/>
    <x v="1"/>
    <s v="BRASILEIRO NATO"/>
    <m/>
    <s v="MG"/>
    <m/>
    <n v="746"/>
    <s v="DIRETORIA DE SERVICOS CLINICOS"/>
    <s v="06-HOSP CLINICAS-UMUARAMA"/>
    <n v="746"/>
    <s v="DIRETORIA DE SERVICOS CLINICOS"/>
    <s v="06-HOSP CLINICAS-UMUARAMA"/>
    <m/>
    <x v="0"/>
    <x v="91"/>
    <x v="1"/>
    <m/>
    <s v="0//0"/>
    <m/>
    <s v="CESSAO (COM ONUS) PARA OUTROS ORGAOS - EST"/>
    <n v="0"/>
    <m/>
    <n v="26443"/>
    <s v="EMPRESA BRAS. SERVIÇOS HOSPITALARES"/>
    <s v="27/05/2022"/>
    <s v="0//0"/>
    <x v="0"/>
    <x v="2"/>
    <d v="2012-10-15T00:00:00"/>
    <n v="6837.25"/>
  </r>
  <r>
    <s v="GLEICILENE DA SILVA GUIMARAES"/>
    <x v="1"/>
    <n v="1854666"/>
    <n v="5652682604"/>
    <s v="17/03/1982"/>
    <x v="0"/>
    <s v="IVONE JOSE DA SILVA"/>
    <x v="3"/>
    <s v="BRASILEIRO NATO"/>
    <m/>
    <s v="MG"/>
    <m/>
    <n v="491"/>
    <s v="CENTRO CIRURGICO GEUNE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4277.41"/>
  </r>
  <r>
    <s v="GLEIDIANE LIMA MONTEIRO FERREIRA"/>
    <x v="1"/>
    <n v="2265119"/>
    <n v="99150441191"/>
    <s v="06/10/1983"/>
    <x v="0"/>
    <s v="RACHEL LIMA MONTEIRO"/>
    <x v="1"/>
    <s v="BRASILEIRO NATO"/>
    <m/>
    <s v="MT"/>
    <m/>
    <n v="480"/>
    <s v="EMERGENCIA DA CLINICA MEDICA PS DIENF"/>
    <s v="05-ENFERMAGEM-UMUARAMA"/>
    <n v="211"/>
    <s v="DIRETORIA DE ENFERMAGEM HC"/>
    <s v="05-ENFERMAGEM-UMUARAMA"/>
    <m/>
    <x v="2"/>
    <x v="0"/>
    <x v="0"/>
    <m/>
    <s v="0//0"/>
    <m/>
    <m/>
    <n v="0"/>
    <m/>
    <n v="0"/>
    <m/>
    <m/>
    <m/>
    <x v="0"/>
    <x v="0"/>
    <d v="2015-11-13T00:00:00"/>
    <n v="7367.1"/>
  </r>
  <r>
    <s v="GLEISSEL FLORISBELO ALVES"/>
    <x v="0"/>
    <n v="1984294"/>
    <n v="3998764640"/>
    <s v="05/04/1979"/>
    <x v="1"/>
    <s v="ABADIA APARECIDA BELO ALVES"/>
    <x v="1"/>
    <s v="BRASILEIRO NATO"/>
    <m/>
    <s v="GO"/>
    <m/>
    <n v="349"/>
    <s v="INSTITUTO DE LETRAS E LINGUISTICA"/>
    <s v="04-SANTA MONICA"/>
    <n v="349"/>
    <s v="INSTITUTO DE LETRAS E LINGUISTICA"/>
    <s v="04-SANTA MONICA"/>
    <m/>
    <x v="1"/>
    <x v="8"/>
    <x v="0"/>
    <m/>
    <s v="0//0"/>
    <m/>
    <m/>
    <n v="0"/>
    <m/>
    <n v="0"/>
    <m/>
    <m/>
    <m/>
    <x v="0"/>
    <x v="0"/>
    <d v="2012-12-11T00:00:00"/>
    <n v="5248.21"/>
  </r>
  <r>
    <s v="GLENIO OLIVEIRA DA SILVA"/>
    <x v="0"/>
    <n v="1501026"/>
    <n v="67194923653"/>
    <s v="24/02/1972"/>
    <x v="1"/>
    <s v="MARIA HELENA SABINO DE OLIVEIRA SILVA"/>
    <x v="3"/>
    <s v="BRASILEIRO NATO"/>
    <m/>
    <s v="MG"/>
    <s v="UBERLANDIA"/>
    <n v="167"/>
    <s v="DIVISAO CONC DIARIAS E PASSAGENS - DIROR"/>
    <s v="04-SANTA MONICA"/>
    <n v="131"/>
    <s v="PRO REITORIA DE PLANEJAMEN ADMINISTRACAO"/>
    <s v="04-SANTA MONICA"/>
    <s v="PARAPARESIA"/>
    <x v="1"/>
    <x v="4"/>
    <x v="0"/>
    <m/>
    <s v="0//0"/>
    <m/>
    <m/>
    <n v="0"/>
    <m/>
    <n v="0"/>
    <m/>
    <m/>
    <m/>
    <x v="0"/>
    <x v="0"/>
    <d v="2005-06-24T00:00:00"/>
    <n v="6354.6"/>
  </r>
  <r>
    <s v="GLORIA APARECIDA"/>
    <x v="0"/>
    <n v="1995904"/>
    <n v="454476671"/>
    <s v="29/08/1967"/>
    <x v="0"/>
    <s v="ALICE PIRES CONCEICAO"/>
    <x v="1"/>
    <s v="BRASILEIRO NATO"/>
    <m/>
    <s v="MG"/>
    <m/>
    <n v="733"/>
    <s v="DIVISAO AQUISICAO PROCESSAMENTO TECNICO"/>
    <s v="04-SANTA MONICA"/>
    <n v="585"/>
    <s v="DIRETORIA DO SISTEMA DE BIBLIOTECAS"/>
    <s v="04-SANTA MONICA"/>
    <m/>
    <x v="0"/>
    <x v="34"/>
    <x v="0"/>
    <m/>
    <s v="0//0"/>
    <m/>
    <m/>
    <n v="0"/>
    <m/>
    <n v="0"/>
    <m/>
    <m/>
    <m/>
    <x v="0"/>
    <x v="0"/>
    <d v="2013-02-07T00:00:00"/>
    <n v="7668.81"/>
  </r>
  <r>
    <s v="GLORIA TEREZINHA CARRIJO"/>
    <x v="0"/>
    <n v="1992936"/>
    <n v="3686447665"/>
    <s v="16/09/1979"/>
    <x v="0"/>
    <s v="MARIA DE LOURDES CARRIJO"/>
    <x v="1"/>
    <s v="BRASILEIRO NATO"/>
    <m/>
    <s v="MG"/>
    <m/>
    <n v="312"/>
    <s v="COOR CURSO BACHAREL LIC ENFERMAGEM"/>
    <s v="07-AREA ACADEMICA-UMUARAMA"/>
    <n v="305"/>
    <s v="FACULDADE DE MEDICINA"/>
    <s v="07-AREA ACADEMICA-UMUARAMA"/>
    <m/>
    <x v="2"/>
    <x v="8"/>
    <x v="0"/>
    <m/>
    <s v="0//0"/>
    <m/>
    <m/>
    <n v="0"/>
    <m/>
    <n v="0"/>
    <m/>
    <m/>
    <m/>
    <x v="0"/>
    <x v="0"/>
    <d v="2013-01-18T00:00:00"/>
    <n v="4418.72"/>
  </r>
  <r>
    <s v="GLYCON MESSIAS LOUREIRO DE ARAUJO"/>
    <x v="1"/>
    <n v="1123499"/>
    <n v="39412210604"/>
    <s v="03/09/1958"/>
    <x v="1"/>
    <s v="GLICIA APARECIDA LOUREIRO DE ARAUJO"/>
    <x v="0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95-01-06T00:00:00"/>
    <n v="27211.53"/>
  </r>
  <r>
    <s v="GONCALO OLIVEIRA LUZ"/>
    <x v="0"/>
    <n v="1090370"/>
    <n v="39511910663"/>
    <s v="10/03/1960"/>
    <x v="1"/>
    <s v="MARIA ANGELICA DE OLIVEIRA"/>
    <x v="3"/>
    <s v="BRASILEIRO NATO"/>
    <m/>
    <s v="BA"/>
    <s v="AGUA QUENTE"/>
    <n v="723"/>
    <s v="DIVISAO DE ATENDIMENTO AO USUARIO"/>
    <s v="04-SANTA MONICA"/>
    <n v="585"/>
    <s v="DIRETORIA DO SISTEMA DE BIBLIOTECAS"/>
    <s v="04-SANTA MONICA"/>
    <m/>
    <x v="6"/>
    <x v="107"/>
    <x v="0"/>
    <m/>
    <s v="0//0"/>
    <m/>
    <m/>
    <n v="15000"/>
    <s v="MINISTERIO DA EDUCACAO"/>
    <n v="0"/>
    <m/>
    <m/>
    <m/>
    <x v="0"/>
    <x v="0"/>
    <d v="1997-09-01T00:00:00"/>
    <n v="3590.88"/>
  </r>
  <r>
    <s v="GRACIELE DE FATIMA SOUSA"/>
    <x v="0"/>
    <n v="2340352"/>
    <n v="9655330699"/>
    <s v="03/01/1989"/>
    <x v="0"/>
    <s v="MARLI DE FATIMA MARTINS SOUSA"/>
    <x v="1"/>
    <s v="BRASILEIRO NATO"/>
    <m/>
    <s v="MG"/>
    <m/>
    <n v="1244"/>
    <s v="CENTRO ESTUDOS, PESQ E PROJ ECON-SOCIAIS"/>
    <s v="04-SANTA MONICA"/>
    <n v="344"/>
    <s v="INST DE ECONOMIA RELACOES INTERNACIONAIS"/>
    <s v="04-SANTA MONICA"/>
    <m/>
    <x v="3"/>
    <x v="38"/>
    <x v="0"/>
    <m/>
    <s v="0//0"/>
    <m/>
    <m/>
    <n v="0"/>
    <m/>
    <n v="0"/>
    <m/>
    <m/>
    <m/>
    <x v="0"/>
    <x v="0"/>
    <d v="2016-10-17T00:00:00"/>
    <n v="9562.9599999999991"/>
  </r>
  <r>
    <s v="GRACIELE DE JESUS CARVALHO"/>
    <x v="1"/>
    <n v="1280001"/>
    <n v="4124440626"/>
    <s v="16/05/1979"/>
    <x v="0"/>
    <s v="MARIA DAS GRACAS DE JESUS CARVALHO"/>
    <x v="0"/>
    <s v="BRASILEIRO NATO"/>
    <m/>
    <s v="MG"/>
    <m/>
    <n v="487"/>
    <s v="ENFERMAGEM MOL INFEC INTERNACAO DIENF"/>
    <s v="05-ENFERMAGEM-UMUARAMA"/>
    <n v="211"/>
    <s v="DIRETORIA DE ENFERMAGEM HC"/>
    <s v="05-ENFERMAGEM-UMUARAMA"/>
    <m/>
    <x v="0"/>
    <x v="89"/>
    <x v="0"/>
    <m/>
    <s v="0//0"/>
    <m/>
    <m/>
    <n v="0"/>
    <m/>
    <n v="0"/>
    <m/>
    <m/>
    <m/>
    <x v="0"/>
    <x v="0"/>
    <d v="2017-01-30T00:00:00"/>
    <n v="7765.45"/>
  </r>
  <r>
    <s v="GRACIELE FREITAS CARDOSO"/>
    <x v="0"/>
    <n v="1956522"/>
    <n v="838961126"/>
    <s v="19/10/1984"/>
    <x v="0"/>
    <s v="DIVINA ETERNA DE FREITAS"/>
    <x v="3"/>
    <s v="BRASILEIRO NATO"/>
    <m/>
    <s v="GO"/>
    <m/>
    <n v="314"/>
    <s v="FACULDADE DE MEDICINA VETERINARIA"/>
    <s v="07-AREA ACADEMICA-UMUARAMA"/>
    <n v="314"/>
    <s v="FACULDADE DE MEDICINA VETERINARIA"/>
    <s v="07-AREA ACADEMICA-UMUARAMA"/>
    <m/>
    <x v="1"/>
    <x v="78"/>
    <x v="0"/>
    <m/>
    <s v="0//0"/>
    <m/>
    <m/>
    <n v="0"/>
    <m/>
    <n v="0"/>
    <m/>
    <m/>
    <m/>
    <x v="0"/>
    <x v="0"/>
    <d v="2012-07-16T00:00:00"/>
    <n v="4171.74"/>
  </r>
  <r>
    <s v="GREICE HELLEN DE JESUS MOURAO"/>
    <x v="1"/>
    <n v="1434874"/>
    <n v="1392600642"/>
    <s v="13/03/1982"/>
    <x v="0"/>
    <s v="ADAUTA DE JESUS MOURAO"/>
    <x v="0"/>
    <s v="BRASILEIRO NATO"/>
    <m/>
    <s v="MG"/>
    <s v="UBERLANDIA"/>
    <n v="211"/>
    <s v="DIRETORIA DE ENFERMAGEM HC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7T00:00:00"/>
    <n v="6180.09"/>
  </r>
  <r>
    <s v="GREZIO FERNANDES"/>
    <x v="0"/>
    <n v="410828"/>
    <n v="19128061691"/>
    <s v="27/06/1954"/>
    <x v="1"/>
    <s v="MARIA ANTONIA FERNANDES"/>
    <x v="1"/>
    <s v="BRASILEIRO NATO"/>
    <m/>
    <s v="MG"/>
    <s v="PATROCINIO"/>
    <n v="716"/>
    <s v="DIVISAO DE SUPORTE AO USUARIO - CTIC"/>
    <s v="04-SANTA MONICA"/>
    <n v="581"/>
    <s v="CENTRO DE TECNO DA INFOR E COMUNICACAO"/>
    <s v="08-AREA ADMINISTR-UMUARAMA"/>
    <m/>
    <x v="0"/>
    <x v="6"/>
    <x v="0"/>
    <m/>
    <s v="0//0"/>
    <m/>
    <m/>
    <n v="0"/>
    <m/>
    <n v="0"/>
    <m/>
    <m/>
    <m/>
    <x v="0"/>
    <x v="0"/>
    <d v="1978-05-01T00:00:00"/>
    <n v="8168.39"/>
  </r>
  <r>
    <s v="GUALTER AURELIO ALVES DE SOUZA"/>
    <x v="0"/>
    <n v="413296"/>
    <n v="35731567972"/>
    <s v="30/03/1960"/>
    <x v="1"/>
    <s v="ZAIDA ALVES SOUZA"/>
    <x v="1"/>
    <s v="BRASILEIRO NATO"/>
    <m/>
    <s v="PR"/>
    <s v="CURITIBA"/>
    <n v="399"/>
    <s v="FACULDADE DE ENGENHARIA MECANICA"/>
    <s v="12-CAMPUS GLORIA"/>
    <n v="399"/>
    <s v="FACULDADE DE ENGENHARIA MECANICA"/>
    <s v="12-CAMPUS GLORIA"/>
    <m/>
    <x v="1"/>
    <x v="28"/>
    <x v="0"/>
    <m/>
    <s v="0//0"/>
    <m/>
    <m/>
    <n v="0"/>
    <m/>
    <n v="0"/>
    <m/>
    <m/>
    <m/>
    <x v="0"/>
    <x v="0"/>
    <d v="1989-01-01T00:00:00"/>
    <n v="16582.07"/>
  </r>
  <r>
    <s v="GUENIA MARA VIEIRA LADEIRA"/>
    <x v="0"/>
    <n v="1570421"/>
    <n v="53657977600"/>
    <s v="14/04/1966"/>
    <x v="0"/>
    <s v="ELZA VIEIRA LADEIRA"/>
    <x v="1"/>
    <s v="BRASILEIRO NATO"/>
    <m/>
    <s v="MG"/>
    <s v="PRATA"/>
    <n v="399"/>
    <s v="FACULDADE DE ENGENHARIA MECANICA"/>
    <s v="12-CAMPUS GLORIA"/>
    <n v="399"/>
    <s v="FACULDADE DE ENGENHARIA MECANICA"/>
    <s v="12-CAMPUS GLORIA"/>
    <m/>
    <x v="3"/>
    <x v="2"/>
    <x v="0"/>
    <m/>
    <s v="0//0"/>
    <m/>
    <m/>
    <n v="0"/>
    <m/>
    <n v="0"/>
    <m/>
    <m/>
    <m/>
    <x v="0"/>
    <x v="0"/>
    <d v="2007-04-23T00:00:00"/>
    <n v="7041.54"/>
  </r>
  <r>
    <s v="GUILHEMAR CAMPOS"/>
    <x v="1"/>
    <n v="2123269"/>
    <n v="54671868687"/>
    <s v="27/07/1966"/>
    <x v="1"/>
    <s v="MARIA DA SILVA CAMPOS"/>
    <x v="0"/>
    <s v="BRASILEIRO NATO"/>
    <m/>
    <s v="MG"/>
    <s v="MONTE CARMELO"/>
    <n v="771"/>
    <s v="SERVICOS MEDICOS"/>
    <s v="06-HOSP CLINICAS-UMUARAMA"/>
    <n v="746"/>
    <s v="DIRETORIA DE SERVICOS CLINICOS"/>
    <s v="06-HOSP CLINICAS-UMUARAMA"/>
    <m/>
    <x v="0"/>
    <x v="62"/>
    <x v="0"/>
    <m/>
    <s v="0//0"/>
    <m/>
    <m/>
    <n v="0"/>
    <m/>
    <n v="0"/>
    <m/>
    <m/>
    <m/>
    <x v="0"/>
    <x v="0"/>
    <d v="2004-05-26T00:00:00"/>
    <n v="19289.39"/>
  </r>
  <r>
    <s v="GUILHERMA ETERNA DOS SANTOS ROSARIO NASCIMENTO"/>
    <x v="1"/>
    <n v="412445"/>
    <n v="34090894620"/>
    <s v="26/11/1957"/>
    <x v="0"/>
    <s v="AMELIA FERNANDES DOS SANTOS ROSARIO"/>
    <x v="3"/>
    <s v="BRASILEIRO NATO"/>
    <m/>
    <s v="MG"/>
    <s v="ITAPAJIPE"/>
    <n v="490"/>
    <s v="BERCARIO E UTI NEONATAL GEUNE DIENF"/>
    <s v="05-ENFERMAGEM-UMUARAMA"/>
    <n v="211"/>
    <s v="DIRETORIA DE ENFERMAGEM HC"/>
    <s v="05-ENFERMAGEM-UMUARAMA"/>
    <m/>
    <x v="8"/>
    <x v="29"/>
    <x v="0"/>
    <m/>
    <s v="0//0"/>
    <m/>
    <m/>
    <n v="0"/>
    <m/>
    <n v="0"/>
    <m/>
    <m/>
    <m/>
    <x v="0"/>
    <x v="0"/>
    <d v="1985-03-21T00:00:00"/>
    <n v="9458.2999999999993"/>
  </r>
  <r>
    <s v="GUILHERME ANTONIO COELHO NETO"/>
    <x v="0"/>
    <n v="1974483"/>
    <n v="9060374681"/>
    <s v="30/11/1988"/>
    <x v="1"/>
    <s v="APARECIDA ALVES NETO COELHO"/>
    <x v="0"/>
    <s v="BRASILEIRO NATO"/>
    <m/>
    <s v="MG"/>
    <m/>
    <n v="1173"/>
    <s v="ASSESSORIA ADMINISTRATIVA UFU PT MINAS"/>
    <s v="11-CAMPUS PATOS DE MINAS"/>
    <n v="581"/>
    <s v="CENTRO DE TECNO DA INFOR E COMUNICACAO"/>
    <s v="08-AREA ADMINISTR-UMUARAMA"/>
    <m/>
    <x v="0"/>
    <x v="8"/>
    <x v="0"/>
    <m/>
    <s v="0//0"/>
    <m/>
    <m/>
    <n v="0"/>
    <m/>
    <n v="0"/>
    <m/>
    <m/>
    <m/>
    <x v="0"/>
    <x v="0"/>
    <d v="2012-10-15T00:00:00"/>
    <n v="4488.6000000000004"/>
  </r>
  <r>
    <s v="GUILHERME AUGUSTO DA SILVA GOMES"/>
    <x v="0"/>
    <n v="1948488"/>
    <n v="9181268602"/>
    <s v="24/10/1989"/>
    <x v="1"/>
    <s v="ROSILENE APARECIDA DA SILVA"/>
    <x v="1"/>
    <s v="BRASILEIRO NATO"/>
    <m/>
    <s v="MG"/>
    <m/>
    <n v="823"/>
    <s v="PROG DE POS GRAD EM ESTUDOS LITERARIOS"/>
    <s v="04-SANTA MONICA"/>
    <n v="349"/>
    <s v="INSTITUTO DE LETRAS E LINGUISTICA"/>
    <s v="04-SANTA MONICA"/>
    <m/>
    <x v="1"/>
    <x v="78"/>
    <x v="0"/>
    <m/>
    <s v="0//0"/>
    <m/>
    <s v="LIC. TRATAMENTO DE SAUDE - EST"/>
    <n v="0"/>
    <m/>
    <n v="0"/>
    <m/>
    <s v="23/11/2022"/>
    <s v="21/01/2023"/>
    <x v="0"/>
    <x v="0"/>
    <d v="2012-06-06T00:00:00"/>
    <n v="4171.74"/>
  </r>
  <r>
    <s v="GUILHERME CARNAVAL DE SOUZA PEREIRA"/>
    <x v="1"/>
    <n v="2312903"/>
    <n v="2849025607"/>
    <s v="10/10/1975"/>
    <x v="1"/>
    <s v="SONIA MARIA CARNAVAL DE SOUSA PEREIR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4"/>
    <x v="0"/>
    <m/>
    <s v="0//0"/>
    <m/>
    <m/>
    <n v="0"/>
    <m/>
    <n v="0"/>
    <m/>
    <m/>
    <m/>
    <x v="0"/>
    <x v="2"/>
    <d v="2011-12-20T00:00:00"/>
    <n v="7948.71"/>
  </r>
  <r>
    <s v="GUILHERME DE LIMA FERNANDES"/>
    <x v="0"/>
    <n v="1827506"/>
    <n v="4899639600"/>
    <s v="27/03/1980"/>
    <x v="1"/>
    <s v="ARTEMISIA PEREIRA DE LIMA FERNANDES"/>
    <x v="0"/>
    <s v="BRASILEIRO NATO"/>
    <m/>
    <s v="MG"/>
    <m/>
    <n v="395"/>
    <s v="INSTITUTO DE FISICA"/>
    <s v="04-SANTA MONICA"/>
    <n v="395"/>
    <s v="INSTITUTO DE FISICA"/>
    <s v="04-SANTA MONICA"/>
    <m/>
    <x v="1"/>
    <x v="12"/>
    <x v="0"/>
    <m/>
    <s v="0//0"/>
    <m/>
    <m/>
    <n v="0"/>
    <m/>
    <n v="0"/>
    <m/>
    <m/>
    <m/>
    <x v="0"/>
    <x v="0"/>
    <d v="2010-11-30T00:00:00"/>
    <n v="5811.63"/>
  </r>
  <r>
    <s v="GUILHERME GONCALVES DE OLIVEIRA"/>
    <x v="1"/>
    <n v="1435044"/>
    <n v="76598500672"/>
    <s v="13/01/1974"/>
    <x v="1"/>
    <s v="HELENA GONCALVES DE OLIVEIRA"/>
    <x v="1"/>
    <s v="BRASILEIRO NATO"/>
    <m/>
    <s v="MG"/>
    <s v="PATROCINIO"/>
    <n v="494"/>
    <s v="HEMODINAMICA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24T00:00:00"/>
    <n v="7452.55"/>
  </r>
  <r>
    <s v="GUILHERME HENRIQUE CASTILHO"/>
    <x v="0"/>
    <n v="1332678"/>
    <n v="5740246628"/>
    <s v="15/11/1981"/>
    <x v="1"/>
    <s v="HELOISA JARDIM ANDRADE"/>
    <x v="1"/>
    <s v="BRASILEIRO NATO"/>
    <m/>
    <s v="MG"/>
    <m/>
    <n v="563"/>
    <s v="CURSO GRAD EM RELACOES INTERNACIONAIS"/>
    <s v="04-SANTA MONICA"/>
    <n v="344"/>
    <s v="INST DE ECONOMIA RELACOES INTERNACIONAIS"/>
    <s v="04-SANTA MONICA"/>
    <m/>
    <x v="0"/>
    <x v="40"/>
    <x v="0"/>
    <m/>
    <s v="0//0"/>
    <m/>
    <m/>
    <n v="0"/>
    <m/>
    <n v="0"/>
    <m/>
    <m/>
    <m/>
    <x v="0"/>
    <x v="0"/>
    <d v="2016-08-19T00:00:00"/>
    <n v="4104.6400000000003"/>
  </r>
  <r>
    <s v="GUILHERME HENRIQUE SILVEIRA COSTA"/>
    <x v="0"/>
    <n v="3305658"/>
    <n v="12976421633"/>
    <s v="18/05/1997"/>
    <x v="1"/>
    <s v="MARINA ROSA SILVEIRA"/>
    <x v="1"/>
    <s v="BRASILEIRO NATO"/>
    <m/>
    <s v="MG"/>
    <m/>
    <n v="403"/>
    <s v="FACULDADE DE ENGENHARIA ELETRICA"/>
    <s v="04-SANTA MONICA"/>
    <n v="403"/>
    <s v="FACULDADE DE ENGENHARIA ELETRICA"/>
    <s v="04-SANTA MONICA"/>
    <m/>
    <x v="4"/>
    <x v="24"/>
    <x v="0"/>
    <m/>
    <s v="0//0"/>
    <m/>
    <m/>
    <n v="0"/>
    <m/>
    <n v="0"/>
    <m/>
    <m/>
    <m/>
    <x v="0"/>
    <x v="0"/>
    <d v="2022-08-26T00:00:00"/>
    <n v="2446.96"/>
  </r>
  <r>
    <s v="GUILHERME LEAL DIAS"/>
    <x v="0"/>
    <n v="1979762"/>
    <n v="10080700683"/>
    <s v="20/05/1989"/>
    <x v="1"/>
    <s v="ROSANE LEAL DIAS"/>
    <x v="1"/>
    <s v="BRASILEIRO NATO"/>
    <m/>
    <s v="MG"/>
    <m/>
    <n v="665"/>
    <s v="SETOR INTEG ACOES PROM SAUDE SERVIDOR"/>
    <s v="08-AREA ADMINISTR-UMUARAMA"/>
    <n v="29"/>
    <s v="PRO REITORIA DE GESTAO DE PESSOAS"/>
    <s v="04-SANTA MONICA"/>
    <m/>
    <x v="0"/>
    <x v="34"/>
    <x v="0"/>
    <m/>
    <s v="0//0"/>
    <m/>
    <m/>
    <n v="0"/>
    <m/>
    <n v="0"/>
    <m/>
    <m/>
    <m/>
    <x v="0"/>
    <x v="0"/>
    <d v="2012-11-09T00:00:00"/>
    <n v="7668.81"/>
  </r>
  <r>
    <s v="GUILHERME MAFFA FEITOZA"/>
    <x v="0"/>
    <n v="2870990"/>
    <n v="10528513630"/>
    <s v="17/01/1990"/>
    <x v="1"/>
    <s v="SUZAN ANDREIA MAFFA FEITOZA"/>
    <x v="1"/>
    <s v="BRASILEIRO NATO"/>
    <m/>
    <s v="SP"/>
    <m/>
    <n v="426"/>
    <s v="SETOR DE APOSENTADORIA E PENSAO"/>
    <s v="04-SANTA MONICA"/>
    <n v="29"/>
    <s v="PRO REITORIA DE GESTAO DE PESSOAS"/>
    <s v="04-SANTA MONICA"/>
    <m/>
    <x v="2"/>
    <x v="24"/>
    <x v="0"/>
    <m/>
    <s v="0//0"/>
    <m/>
    <m/>
    <n v="0"/>
    <m/>
    <n v="0"/>
    <m/>
    <m/>
    <m/>
    <x v="0"/>
    <x v="0"/>
    <d v="2022-07-05T00:00:00"/>
    <n v="3058.7"/>
  </r>
  <r>
    <s v="GUILHERME MIRANDA DE ABREU"/>
    <x v="0"/>
    <n v="2033693"/>
    <n v="7032990690"/>
    <s v="13/10/1984"/>
    <x v="1"/>
    <s v="WILMA MIRANDA DE ABREU"/>
    <x v="1"/>
    <s v="BRASILEIRO NATO"/>
    <m/>
    <s v="MG"/>
    <m/>
    <n v="785"/>
    <s v="COORD CURSO ENG AGRI CART MONTE CARMELO"/>
    <s v="10-CAMPUS MONTE CARMELO"/>
    <n v="340"/>
    <s v="INSTITUTO DE GEOGRAFIA"/>
    <s v="04-SANTA MONICA"/>
    <m/>
    <x v="2"/>
    <x v="8"/>
    <x v="0"/>
    <m/>
    <s v="0//0"/>
    <m/>
    <m/>
    <n v="0"/>
    <m/>
    <n v="0"/>
    <m/>
    <m/>
    <m/>
    <x v="0"/>
    <x v="0"/>
    <d v="2013-06-12T00:00:00"/>
    <n v="4418.72"/>
  </r>
  <r>
    <s v="GUILHERME NUNES MOREIRA COSTA"/>
    <x v="0"/>
    <n v="2281172"/>
    <n v="10021542600"/>
    <s v="05/04/1990"/>
    <x v="1"/>
    <s v="DENISE NUNES MOREIRA"/>
    <x v="1"/>
    <s v="BRASILEIRO NATO"/>
    <m/>
    <s v="MG"/>
    <m/>
    <n v="301"/>
    <s v="INSTITUTO DE CIENCIAS AGRARIAS"/>
    <s v="12-CAMPUS GLORIA"/>
    <n v="301"/>
    <s v="INSTITUTO DE CIENCIAS AGRARIAS"/>
    <s v="12-CAMPUS GLORIA"/>
    <m/>
    <x v="1"/>
    <x v="0"/>
    <x v="0"/>
    <m/>
    <s v="0//0"/>
    <m/>
    <m/>
    <n v="0"/>
    <m/>
    <n v="0"/>
    <m/>
    <m/>
    <m/>
    <x v="0"/>
    <x v="0"/>
    <d v="2016-02-01T00:00:00"/>
    <n v="4861.6099999999997"/>
  </r>
  <r>
    <s v="GUILHERME PALHARES THEODORO"/>
    <x v="0"/>
    <n v="3611383"/>
    <n v="73168548120"/>
    <s v="09/06/1987"/>
    <x v="1"/>
    <s v="MARIA LENES DE OLIVEIRA THEODORO"/>
    <x v="0"/>
    <s v="BRASILEIRO NATO"/>
    <m/>
    <s v="GO"/>
    <s v="ITUMBIARA"/>
    <n v="719"/>
    <s v="DIVISAO DE SISTEMA_- CTIC"/>
    <s v="08-AREA ADMINISTR-UMUARAMA"/>
    <n v="581"/>
    <s v="CENTRO DE TECNO DA INFOR E COMUNICACAO"/>
    <s v="08-AREA ADMINISTR-UMUARAMA"/>
    <m/>
    <x v="1"/>
    <x v="34"/>
    <x v="0"/>
    <m/>
    <s v="0//0"/>
    <m/>
    <m/>
    <n v="0"/>
    <m/>
    <n v="0"/>
    <m/>
    <m/>
    <m/>
    <x v="0"/>
    <x v="0"/>
    <d v="2013-02-19T00:00:00"/>
    <n v="8966.61"/>
  </r>
  <r>
    <s v="GUILHERME REIS DOS SANTOS"/>
    <x v="0"/>
    <n v="2271461"/>
    <n v="6332841656"/>
    <s v="22/09/1994"/>
    <x v="1"/>
    <s v="CLAUDIA DOS REIS MALAQUIAS SANTOS"/>
    <x v="0"/>
    <s v="BRASILEIRO NATO"/>
    <m/>
    <s v="MG"/>
    <m/>
    <n v="560"/>
    <s v="CURSO DE GRADUACAO EM FISIOTERAPIA"/>
    <s v="03-EDUCACAO FISICA"/>
    <n v="332"/>
    <s v="FACULDADE DE EDUCACAO FISICA"/>
    <s v="03-EDUCACAO FISICA"/>
    <m/>
    <x v="0"/>
    <x v="0"/>
    <x v="0"/>
    <m/>
    <s v="0//0"/>
    <m/>
    <m/>
    <n v="0"/>
    <m/>
    <n v="0"/>
    <m/>
    <m/>
    <m/>
    <x v="0"/>
    <x v="3"/>
    <d v="2016-01-12T00:00:00"/>
    <n v="3118.46"/>
  </r>
  <r>
    <s v="GUSTAVO BRUNO DO VALE"/>
    <x v="0"/>
    <n v="2637861"/>
    <n v="7126031661"/>
    <s v="07/03/1986"/>
    <x v="1"/>
    <s v="VILMA ROSA BRUNO FERREIRA"/>
    <x v="1"/>
    <s v="BRASILEIRO NATO"/>
    <m/>
    <s v="MG"/>
    <s v="UBERLANDIA"/>
    <n v="580"/>
    <s v="CENTRO DE EDUCACAO DISTANCIA - DIRETORIA"/>
    <s v="04-SANTA MONICA"/>
    <n v="580"/>
    <s v="CENTRO DE EDUCACAO DISTANCIA - DIRETORIA"/>
    <s v="04-SANTA MONICA"/>
    <m/>
    <x v="1"/>
    <x v="12"/>
    <x v="0"/>
    <m/>
    <s v="0//0"/>
    <m/>
    <m/>
    <n v="0"/>
    <m/>
    <n v="0"/>
    <m/>
    <m/>
    <m/>
    <x v="0"/>
    <x v="0"/>
    <d v="2010-11-30T00:00:00"/>
    <n v="5452.89"/>
  </r>
  <r>
    <s v="GUSTAVO CAMARGO LOPES"/>
    <x v="1"/>
    <n v="1443606"/>
    <n v="1697040926"/>
    <s v="20/01/1977"/>
    <x v="1"/>
    <s v="MARIA DE LOURDES CAMARGO LOPES"/>
    <x v="2"/>
    <s v="BRASILEIRO NATO"/>
    <m/>
    <s v="PR"/>
    <m/>
    <n v="771"/>
    <s v="SERVICOS MEDICOS"/>
    <s v="06-HOSP CLINICAS-UMUARAMA"/>
    <n v="746"/>
    <s v="DIRETORIA DE SERVICOS CLINICOS"/>
    <s v="06-HOSP CLINICAS-UMUARAMA"/>
    <m/>
    <x v="0"/>
    <x v="119"/>
    <x v="0"/>
    <m/>
    <s v="0//0"/>
    <m/>
    <m/>
    <n v="0"/>
    <m/>
    <n v="0"/>
    <m/>
    <m/>
    <m/>
    <x v="0"/>
    <x v="2"/>
    <d v="2011-09-01T00:00:00"/>
    <n v="8469.94"/>
  </r>
  <r>
    <s v="GUSTAVO CARRIJO GUIMARAES"/>
    <x v="0"/>
    <n v="3299484"/>
    <n v="12307179607"/>
    <s v="13/02/1996"/>
    <x v="1"/>
    <s v="MARISLENE DE FATIMA CARRIJO"/>
    <x v="1"/>
    <s v="BRASILEIRO NATO"/>
    <m/>
    <s v="MG"/>
    <m/>
    <n v="816"/>
    <s v="COORDENACAO DO CURSO DE TEATRO"/>
    <s v="04-SANTA MONICA"/>
    <n v="808"/>
    <s v="INSTITUTO DE ARTES"/>
    <s v="04-SANTA MONICA"/>
    <m/>
    <x v="2"/>
    <x v="24"/>
    <x v="0"/>
    <m/>
    <s v="0//0"/>
    <m/>
    <m/>
    <n v="0"/>
    <m/>
    <n v="0"/>
    <m/>
    <m/>
    <m/>
    <x v="0"/>
    <x v="0"/>
    <d v="2022-07-07T00:00:00"/>
    <n v="3058.7"/>
  </r>
  <r>
    <s v="GUSTAVO CAVINATO HERRERA"/>
    <x v="0"/>
    <n v="1981228"/>
    <n v="30375084851"/>
    <s v="11/02/1978"/>
    <x v="1"/>
    <s v="MARIA ANTONIETA CAVINATO HERRERA"/>
    <x v="1"/>
    <s v="BRASILEIRO NATO"/>
    <m/>
    <s v="SP"/>
    <m/>
    <n v="111"/>
    <s v="DIVISAO APOIO ADM HOSPITAL VETERINARIO"/>
    <s v="08-AREA ADMINISTR-UMUARAMA"/>
    <n v="109"/>
    <s v="HOSPITAL VETERINARIO - DIRETORIA GERAL"/>
    <s v="08-AREA ADMINISTR-UMUARAMA"/>
    <m/>
    <x v="1"/>
    <x v="8"/>
    <x v="0"/>
    <m/>
    <s v="0//0"/>
    <m/>
    <m/>
    <n v="0"/>
    <m/>
    <n v="0"/>
    <m/>
    <m/>
    <m/>
    <x v="0"/>
    <x v="0"/>
    <d v="2012-11-29T00:00:00"/>
    <n v="5558.95"/>
  </r>
  <r>
    <s v="GUSTAVO GONTIJO DOMINGOS"/>
    <x v="1"/>
    <n v="2445455"/>
    <n v="4601943647"/>
    <s v="18/02/1979"/>
    <x v="1"/>
    <s v="ANA BEATRIZ GONTIJO DOMINGO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51"/>
    <x v="0"/>
    <m/>
    <s v="0//0"/>
    <m/>
    <m/>
    <n v="0"/>
    <m/>
    <n v="0"/>
    <m/>
    <m/>
    <m/>
    <x v="0"/>
    <x v="2"/>
    <d v="2019-11-18T00:00:00"/>
    <n v="7038.5"/>
  </r>
  <r>
    <s v="GUSTAVO HENRIQUE RIBEIRO MAGALHAES"/>
    <x v="0"/>
    <n v="1964021"/>
    <n v="9549534600"/>
    <s v="03/04/1989"/>
    <x v="1"/>
    <s v="GISLANE DE FATIMA RIBEIRO MAGALHAES"/>
    <x v="1"/>
    <s v="BRASILEIRO NATO"/>
    <m/>
    <s v="MG"/>
    <m/>
    <n v="1172"/>
    <s v="ASSESSORIA ADMINISTRATIVA UFU MT CARMELO"/>
    <s v="10-CAMPUS MONTE CARMELO"/>
    <n v="581"/>
    <s v="CENTRO DE TECNO DA INFOR E COMUNICACAO"/>
    <s v="08-AREA ADMINISTR-UMUARAMA"/>
    <m/>
    <x v="2"/>
    <x v="8"/>
    <x v="0"/>
    <m/>
    <s v="0//0"/>
    <m/>
    <m/>
    <n v="0"/>
    <m/>
    <n v="0"/>
    <m/>
    <m/>
    <m/>
    <x v="0"/>
    <x v="0"/>
    <d v="2012-08-27T00:00:00"/>
    <n v="4586.79"/>
  </r>
  <r>
    <s v="GUSTAVO MAESTRI MACHADO COSTA"/>
    <x v="0"/>
    <n v="1947374"/>
    <n v="7147806697"/>
    <s v="18/09/1984"/>
    <x v="1"/>
    <s v="VANIA MAESTRI COSTA"/>
    <x v="2"/>
    <s v="BRASILEIRO NATO"/>
    <m/>
    <s v="MG"/>
    <m/>
    <n v="135"/>
    <s v="DIVISAO DE ALMOXARIFADO"/>
    <s v="08-AREA ADMINISTR-UMUARAMA"/>
    <n v="131"/>
    <s v="PRO REITORIA DE PLANEJAMEN ADMINISTRACAO"/>
    <s v="04-SANTA MONICA"/>
    <m/>
    <x v="0"/>
    <x v="8"/>
    <x v="0"/>
    <m/>
    <s v="0//0"/>
    <m/>
    <m/>
    <n v="0"/>
    <m/>
    <n v="0"/>
    <m/>
    <m/>
    <m/>
    <x v="0"/>
    <x v="0"/>
    <d v="2012-06-06T00:00:00"/>
    <n v="4488.6000000000004"/>
  </r>
  <r>
    <s v="GUSTAVO MARTINS SALGADO"/>
    <x v="0"/>
    <n v="3304435"/>
    <n v="1509483101"/>
    <s v="07/09/1989"/>
    <x v="1"/>
    <s v="JOANA DARC MARTINS COSTA"/>
    <x v="0"/>
    <s v="BRASILEIRO NATO"/>
    <m/>
    <s v="GO"/>
    <m/>
    <n v="716"/>
    <s v="DIVISAO DE SUPORTE AO USUARIO - CTIC"/>
    <s v="04-SANTA MONICA"/>
    <n v="581"/>
    <s v="CENTRO DE TECNO DA INFOR E COMUNICACAO"/>
    <s v="08-AREA ADMINISTR-UMUARAMA"/>
    <m/>
    <x v="2"/>
    <x v="24"/>
    <x v="0"/>
    <m/>
    <s v="0//0"/>
    <m/>
    <m/>
    <n v="0"/>
    <m/>
    <n v="0"/>
    <m/>
    <m/>
    <m/>
    <x v="0"/>
    <x v="0"/>
    <d v="2022-08-11T00:00:00"/>
    <n v="3058.7"/>
  </r>
  <r>
    <s v="GUSTAVO MOREIRA RIBEIRO"/>
    <x v="0"/>
    <n v="3300635"/>
    <n v="11507283610"/>
    <s v="06/03/1997"/>
    <x v="1"/>
    <s v="BEATRIZ BRAZ MOREIRA"/>
    <x v="0"/>
    <s v="BRASILEIRO NATO"/>
    <m/>
    <s v="MG"/>
    <m/>
    <n v="787"/>
    <s v="COOD CURSO AGRONOMIA MONTE CARMELO"/>
    <s v="10-CAMPUS MONTE CARMELO"/>
    <n v="301"/>
    <s v="INSTITUTO DE CIENCIAS AGRARIAS"/>
    <s v="12-CAMPUS GLORIA"/>
    <m/>
    <x v="2"/>
    <x v="24"/>
    <x v="0"/>
    <m/>
    <s v="0//0"/>
    <m/>
    <m/>
    <n v="0"/>
    <m/>
    <n v="0"/>
    <m/>
    <m/>
    <m/>
    <x v="0"/>
    <x v="0"/>
    <d v="2022-07-04T00:00:00"/>
    <n v="3058.7"/>
  </r>
  <r>
    <s v="GUSTAVO OLIVEIRA MENDES"/>
    <x v="0"/>
    <n v="1649859"/>
    <n v="6938640793"/>
    <s v="01/09/1977"/>
    <x v="1"/>
    <s v="SIMONE SOARES DE OLIVEIRA MENDES"/>
    <x v="1"/>
    <s v="BRASILEIRO NATO"/>
    <m/>
    <s v="MG"/>
    <s v="MONTE ALEGRE DE MINAS"/>
    <n v="1155"/>
    <s v="INSTITUTO DE CIENCIAS HUMANAS DO PONTAL"/>
    <s v="09-CAMPUS PONTAL"/>
    <n v="1155"/>
    <s v="INSTITUTO DE CIENCIAS HUMANAS DO PONTAL"/>
    <s v="09-CAMPUS PONTAL"/>
    <m/>
    <x v="1"/>
    <x v="15"/>
    <x v="0"/>
    <m/>
    <s v="0//0"/>
    <m/>
    <m/>
    <n v="0"/>
    <m/>
    <n v="0"/>
    <m/>
    <m/>
    <m/>
    <x v="0"/>
    <x v="0"/>
    <d v="2008-08-20T00:00:00"/>
    <n v="5886.5"/>
  </r>
  <r>
    <s v="HABNNER RODRIGUES AMARO"/>
    <x v="0"/>
    <n v="1861561"/>
    <n v="7898667654"/>
    <s v="10/08/1987"/>
    <x v="1"/>
    <s v="NAIR RODRIGUES AMARO"/>
    <x v="3"/>
    <s v="BRASILEIRO NATO"/>
    <m/>
    <s v="MG"/>
    <m/>
    <n v="159"/>
    <s v="DIVISAO DE GRAFICA"/>
    <s v="04-SANTA MONICA"/>
    <n v="59"/>
    <s v="PREFEITURA UNIVERSITARIA"/>
    <s v="04-SANTA MONICA"/>
    <m/>
    <x v="2"/>
    <x v="0"/>
    <x v="0"/>
    <m/>
    <s v="0//0"/>
    <m/>
    <m/>
    <n v="0"/>
    <m/>
    <n v="0"/>
    <m/>
    <m/>
    <m/>
    <x v="0"/>
    <x v="0"/>
    <d v="2016-01-08T00:00:00"/>
    <n v="4973.54"/>
  </r>
  <r>
    <s v="HALISSON FERREIRA DOS SANTOS SILVA"/>
    <x v="0"/>
    <n v="1987560"/>
    <n v="7996952620"/>
    <s v="09/12/1987"/>
    <x v="1"/>
    <s v="VANILDE DOS SANTOS SILVA"/>
    <x v="3"/>
    <s v="BRASILEIRO NATO"/>
    <m/>
    <s v="MG"/>
    <m/>
    <n v="59"/>
    <s v="PREFEITURA UNIVERSITARIA"/>
    <s v="04-SANTA MONICA"/>
    <n v="59"/>
    <s v="PREFEITURA UNIVERSITARIA"/>
    <s v="04-SANTA MONICA"/>
    <m/>
    <x v="0"/>
    <x v="8"/>
    <x v="1"/>
    <m/>
    <s v="0//0"/>
    <m/>
    <s v="CESSAO (COM ONUS) PARA OUTROS ORGAOS - EST"/>
    <n v="0"/>
    <m/>
    <n v="26443"/>
    <s v="EMPRESA BRAS. SERVIÇOS HOSPITALARES"/>
    <s v="23/04/2021"/>
    <s v="0//0"/>
    <x v="0"/>
    <x v="0"/>
    <d v="2013-01-10T00:00:00"/>
    <n v="4488.6000000000004"/>
  </r>
  <r>
    <s v="HAROLDO LUIS OLIVA GOMES ROCHA"/>
    <x v="1"/>
    <n v="2483809"/>
    <n v="4501382678"/>
    <s v="17/12/1979"/>
    <x v="1"/>
    <s v="LEDA OLIVA GOMES ROCH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16"/>
    <x v="0"/>
    <m/>
    <s v="0//0"/>
    <m/>
    <m/>
    <n v="0"/>
    <m/>
    <n v="0"/>
    <m/>
    <m/>
    <m/>
    <x v="0"/>
    <x v="2"/>
    <d v="2012-04-02T00:00:00"/>
    <n v="12116.63"/>
  </r>
  <r>
    <s v="HEBER SILVEIRA COIMBRA"/>
    <x v="0"/>
    <n v="3271650"/>
    <n v="76772365020"/>
    <s v="26/10/1974"/>
    <x v="1"/>
    <s v="CILEDA MARIA SILVEIRA COIMBRA"/>
    <x v="1"/>
    <s v="BRASILEIRO NATO"/>
    <m/>
    <s v="RS"/>
    <m/>
    <n v="165"/>
    <s v="DIVISAO DE EDITORACAO ELETRONICA"/>
    <s v="04-SANTA MONICA"/>
    <n v="443"/>
    <s v="DIRETORIA DA EDITORA UFU"/>
    <s v="04-SANTA MONICA"/>
    <m/>
    <x v="0"/>
    <x v="24"/>
    <x v="0"/>
    <m/>
    <s v="0//0"/>
    <m/>
    <m/>
    <n v="0"/>
    <m/>
    <n v="0"/>
    <m/>
    <m/>
    <m/>
    <x v="0"/>
    <x v="0"/>
    <d v="2022-02-03T00:00:00"/>
    <n v="3181.04"/>
  </r>
  <r>
    <s v="HEITOR CARVALHO DE ALMEIDA NETO"/>
    <x v="0"/>
    <n v="2230318"/>
    <n v="6463776637"/>
    <s v="02/10/1984"/>
    <x v="1"/>
    <s v="MARIA DE LOURDES RODRIGUES CARVALHO"/>
    <x v="1"/>
    <s v="BRASILEIRO NATO"/>
    <m/>
    <s v="MG"/>
    <m/>
    <n v="349"/>
    <s v="INSTITUTO DE LETRAS E LINGUISTICA"/>
    <s v="04-SANTA MONICA"/>
    <n v="349"/>
    <s v="INSTITUTO DE LETRAS E LINGUISTICA"/>
    <s v="04-SANTA MONICA"/>
    <m/>
    <x v="0"/>
    <x v="18"/>
    <x v="1"/>
    <m/>
    <s v="0//0"/>
    <m/>
    <s v="CESSAO (COM ONUS) PARA OUTROS ORGAOS - EST"/>
    <n v="0"/>
    <m/>
    <n v="17000"/>
    <s v="MINISTERIO DA FAZENDA"/>
    <s v="28/10/2021"/>
    <s v="0//0"/>
    <x v="0"/>
    <x v="0"/>
    <d v="2015-05-19T00:00:00"/>
    <n v="4384.97"/>
  </r>
  <r>
    <s v="HEITOR SANTOS CUNHA"/>
    <x v="0"/>
    <n v="1969625"/>
    <n v="6958314611"/>
    <s v="08/04/1986"/>
    <x v="1"/>
    <s v="ANTONIA MARIA DOS SANTOS CUNHA"/>
    <x v="1"/>
    <s v="BRASILEIRO NATO"/>
    <m/>
    <s v="MG"/>
    <m/>
    <n v="332"/>
    <s v="FACULDADE DE EDUCACAO FISICA"/>
    <s v="03-EDUCACAO FISICA"/>
    <n v="332"/>
    <s v="FACULDADE DE EDUCACAO FISICA"/>
    <s v="03-EDUCACAO FISICA"/>
    <m/>
    <x v="1"/>
    <x v="34"/>
    <x v="0"/>
    <m/>
    <s v="0//0"/>
    <m/>
    <m/>
    <n v="0"/>
    <m/>
    <n v="0"/>
    <m/>
    <m/>
    <m/>
    <x v="0"/>
    <x v="0"/>
    <d v="2012-09-11T00:00:00"/>
    <n v="8966.61"/>
  </r>
  <r>
    <s v="HELEN APARECIDA DE OLIVEIRA FERREIRA"/>
    <x v="1"/>
    <n v="2106349"/>
    <n v="4692295600"/>
    <s v="15/05/1982"/>
    <x v="0"/>
    <s v="MARIA JURACI DE OLIVEIRA"/>
    <x v="1"/>
    <s v="BRASILEIRO NATO"/>
    <m/>
    <s v="MG"/>
    <m/>
    <n v="488"/>
    <s v="ENFERMAGEM PEDIATRIA INTERNACAO DIENF"/>
    <s v="05-ENFERMAGEM-UMUARAMA"/>
    <n v="211"/>
    <s v="DIRETORIA DE ENFERMAGEM HC"/>
    <s v="05-ENFERMAGEM-UMUARAMA"/>
    <m/>
    <x v="9"/>
    <x v="41"/>
    <x v="0"/>
    <m/>
    <s v="0//0"/>
    <m/>
    <m/>
    <n v="0"/>
    <m/>
    <n v="0"/>
    <m/>
    <m/>
    <m/>
    <x v="0"/>
    <x v="0"/>
    <d v="2014-03-24T00:00:00"/>
    <n v="7065.2"/>
  </r>
  <r>
    <s v="HELENA VILELA DA CUNHA"/>
    <x v="1"/>
    <n v="2309041"/>
    <n v="3940135658"/>
    <s v="16/12/1958"/>
    <x v="0"/>
    <s v="MARIA ROSA VILELA"/>
    <x v="1"/>
    <s v="BRASILEIRO NATO"/>
    <m/>
    <s v="MG"/>
    <m/>
    <n v="216"/>
    <s v="SETOR DE MATERIAIS ESTERILIZACAO DIENF"/>
    <s v="05-ENFERMAGEM-UMUARAMA"/>
    <n v="211"/>
    <s v="DIRETORIA DE ENFERMAGEM HC"/>
    <s v="05-ENFERMAGEM-UMUARAMA"/>
    <m/>
    <x v="0"/>
    <x v="22"/>
    <x v="0"/>
    <m/>
    <s v="0//0"/>
    <m/>
    <m/>
    <n v="0"/>
    <m/>
    <n v="0"/>
    <m/>
    <m/>
    <m/>
    <x v="0"/>
    <x v="0"/>
    <d v="2016-04-25T00:00:00"/>
    <n v="7538.72"/>
  </r>
  <r>
    <s v="HELENICE BATISTA MALAQUIA CAZUZA"/>
    <x v="1"/>
    <n v="1123608"/>
    <n v="78378940659"/>
    <s v="06/12/1968"/>
    <x v="0"/>
    <s v="NEUSA BATISTA MALAQUIA"/>
    <x v="3"/>
    <s v="BRASILEIRO NATO"/>
    <m/>
    <s v="MG"/>
    <s v="SANTA ROSA DA SERRA"/>
    <n v="491"/>
    <s v="CENTRO CIRURGICO GEUNE DIENF"/>
    <s v="05-ENFERMAGEM-UMUARAMA"/>
    <n v="211"/>
    <s v="DIRETORIA DE ENFERMAGEM HC"/>
    <s v="05-ENFERMAGEM-UMUARAMA"/>
    <m/>
    <x v="9"/>
    <x v="116"/>
    <x v="0"/>
    <m/>
    <s v="0//0"/>
    <m/>
    <m/>
    <n v="0"/>
    <m/>
    <n v="0"/>
    <m/>
    <m/>
    <m/>
    <x v="0"/>
    <x v="0"/>
    <d v="1995-02-15T00:00:00"/>
    <n v="9272.0499999999993"/>
  </r>
  <r>
    <s v="HELENITTA MELO DA SILVA ALVES MORAIS"/>
    <x v="1"/>
    <n v="1313971"/>
    <n v="7322745671"/>
    <s v="31/07/1985"/>
    <x v="0"/>
    <s v="FRANCISCA MELO DA SILVA ALVES"/>
    <x v="1"/>
    <s v="BRASILEIRO NATO"/>
    <m/>
    <s v="MA"/>
    <m/>
    <n v="491"/>
    <s v="CENTRO CIRURGICO GEUNE DIENF"/>
    <s v="05-ENFERMAGEM-UMUARAMA"/>
    <n v="211"/>
    <s v="DIRETORIA DE ENFERMAGEM HC"/>
    <s v="05-ENFERMAGEM-UMUARAMA"/>
    <m/>
    <x v="0"/>
    <x v="64"/>
    <x v="0"/>
    <m/>
    <s v="0//0"/>
    <m/>
    <m/>
    <n v="0"/>
    <m/>
    <n v="0"/>
    <m/>
    <m/>
    <m/>
    <x v="0"/>
    <x v="0"/>
    <d v="2016-05-24T00:00:00"/>
    <n v="4116.8500000000004"/>
  </r>
  <r>
    <s v="HELENO ALVES DE OLIVEIRA"/>
    <x v="0"/>
    <n v="1752517"/>
    <n v="18340067400"/>
    <s v="22/02/1959"/>
    <x v="1"/>
    <s v="MARIA DE LOURDES SILVA DE OLIVEIRA"/>
    <x v="0"/>
    <s v="BRASILEIRO NATO"/>
    <m/>
    <s v="PE"/>
    <m/>
    <n v="683"/>
    <s v="DIVISAO DE FISCALIZACAO - DIROB"/>
    <s v="04-SANTA MONICA"/>
    <n v="80"/>
    <s v="DIRETORIA DE OBRAS - ANTIGA-"/>
    <s v="04-SANTA MONICA"/>
    <m/>
    <x v="4"/>
    <x v="25"/>
    <x v="0"/>
    <m/>
    <s v="0//0"/>
    <m/>
    <m/>
    <n v="0"/>
    <m/>
    <n v="0"/>
    <m/>
    <m/>
    <m/>
    <x v="0"/>
    <x v="0"/>
    <d v="2010-01-26T00:00:00"/>
    <n v="3727.34"/>
  </r>
  <r>
    <s v="HELENO BATISTA DE OLIVEIRA"/>
    <x v="1"/>
    <n v="2218921"/>
    <n v="67702902604"/>
    <s v="27/08/1969"/>
    <x v="1"/>
    <s v="HELENA SILVA DE OLIVEIRA"/>
    <x v="1"/>
    <s v="BRASILEIRO NATO"/>
    <m/>
    <s v="MG"/>
    <s v="PASSOS"/>
    <n v="771"/>
    <s v="SERVICOS MEDICOS"/>
    <s v="06-HOSP CLINICAS-UMUARAMA"/>
    <n v="746"/>
    <s v="DIRETORIA DE SERVICOS CLINICOS"/>
    <s v="06-HOSP CLINICAS-UMUARAMA"/>
    <m/>
    <x v="0"/>
    <x v="79"/>
    <x v="0"/>
    <m/>
    <s v="0//0"/>
    <m/>
    <m/>
    <n v="0"/>
    <m/>
    <n v="0"/>
    <m/>
    <m/>
    <m/>
    <x v="0"/>
    <x v="0"/>
    <d v="2004-05-27T00:00:00"/>
    <n v="18276.64"/>
  </r>
  <r>
    <s v="HELIADA VIVIANE ALVES LOURENCO NEVES"/>
    <x v="1"/>
    <n v="1123496"/>
    <n v="98716824687"/>
    <s v="28/10/1972"/>
    <x v="0"/>
    <s v="TEREZINHA A S LOURENCO"/>
    <x v="1"/>
    <s v="BRASILEIRO NATO"/>
    <m/>
    <s v="MG"/>
    <s v="UBERABA"/>
    <n v="771"/>
    <s v="SERVICOS MEDICOS"/>
    <s v="06-HOSP CLINICAS-UMUARAMA"/>
    <n v="746"/>
    <s v="DIRETORIA DE SERVICOS CLINICOS"/>
    <s v="06-HOSP CLINICAS-UMUARAMA"/>
    <m/>
    <x v="4"/>
    <x v="120"/>
    <x v="0"/>
    <m/>
    <s v="0//0"/>
    <m/>
    <m/>
    <n v="0"/>
    <m/>
    <n v="0"/>
    <m/>
    <m/>
    <m/>
    <x v="0"/>
    <x v="2"/>
    <d v="1995-01-13T00:00:00"/>
    <n v="5061.93"/>
  </r>
  <r>
    <s v="HELIO CARDOSO JUNIOR"/>
    <x v="0"/>
    <n v="413404"/>
    <n v="57118680630"/>
    <s v="15/08/1970"/>
    <x v="1"/>
    <s v="DEOLINA PIRE A CARDOSO"/>
    <x v="0"/>
    <s v="BRASILEIRO NATO"/>
    <m/>
    <s v="MG"/>
    <s v="UBERLANDIA"/>
    <n v="403"/>
    <s v="FACULDADE DE ENGENHARIA ELETRICA"/>
    <s v="04-SANTA MONICA"/>
    <n v="403"/>
    <s v="FACULDADE DE ENGENHARIA ELETRICA"/>
    <s v="04-SANTA MONICA"/>
    <m/>
    <x v="2"/>
    <x v="6"/>
    <x v="0"/>
    <m/>
    <s v="0//0"/>
    <m/>
    <m/>
    <n v="0"/>
    <m/>
    <n v="0"/>
    <m/>
    <m/>
    <m/>
    <x v="0"/>
    <x v="0"/>
    <d v="1989-11-27T00:00:00"/>
    <n v="6528.48"/>
  </r>
  <r>
    <s v="HELIO LANGONI SOBRINHO"/>
    <x v="0"/>
    <n v="2044617"/>
    <n v="48100170606"/>
    <s v="14/01/1963"/>
    <x v="1"/>
    <s v="NAIR FERREIRA LANGONI"/>
    <x v="1"/>
    <s v="BRASILEIRO NATO"/>
    <m/>
    <s v="MG"/>
    <m/>
    <n v="787"/>
    <s v="COOD CURSO AGRONOMIA MONTE CARMELO"/>
    <s v="10-CAMPUS MONTE CARMELO"/>
    <n v="301"/>
    <s v="INSTITUTO DE CIENCIAS AGRARIAS"/>
    <s v="12-CAMPUS GLORIA"/>
    <m/>
    <x v="0"/>
    <x v="8"/>
    <x v="0"/>
    <m/>
    <s v="0//0"/>
    <m/>
    <m/>
    <n v="0"/>
    <m/>
    <n v="0"/>
    <m/>
    <m/>
    <m/>
    <x v="0"/>
    <x v="0"/>
    <d v="2013-07-15T00:00:00"/>
    <n v="4488.6000000000004"/>
  </r>
  <r>
    <s v="HELIO LUIS SANTOS"/>
    <x v="0"/>
    <n v="413111"/>
    <n v="51118335600"/>
    <s v="01/07/1961"/>
    <x v="1"/>
    <s v="MAGALI CANDIDA SANTOS"/>
    <x v="0"/>
    <s v="BRASILEIRO NATO"/>
    <m/>
    <s v="MG"/>
    <s v="UBERLANDIA"/>
    <n v="118"/>
    <s v="DIVISAO FAZENDAS EXPERIMENTAIS - DIEPV"/>
    <s v="08-AREA ADMINISTR-UMUARAMA"/>
    <n v="117"/>
    <s v="DIRET DE EXPERIMENTACAO E PROD VEGETAL"/>
    <s v="08-AREA ADMINISTR-UMUARAMA"/>
    <m/>
    <x v="7"/>
    <x v="7"/>
    <x v="0"/>
    <m/>
    <s v="0//0"/>
    <m/>
    <m/>
    <n v="0"/>
    <m/>
    <n v="0"/>
    <m/>
    <m/>
    <m/>
    <x v="0"/>
    <x v="0"/>
    <d v="1987-01-21T00:00:00"/>
    <n v="4419.78"/>
  </r>
  <r>
    <s v="HELIO PEDRO DOS SANTOS RIBEIRO"/>
    <x v="1"/>
    <n v="1435395"/>
    <n v="53545265668"/>
    <s v="07/05/1967"/>
    <x v="1"/>
    <s v="LOURDES PEREIRA DOS SANTOS RIBEIRO"/>
    <x v="0"/>
    <s v="BRASILEIRO NATO"/>
    <m/>
    <s v="MG"/>
    <s v="PATROCINIO"/>
    <n v="769"/>
    <s v="PROPEDEUTICA"/>
    <s v="06-HOSP CLINICAS-UMUARAMA"/>
    <n v="746"/>
    <s v="DIRETORIA DE SERVICOS CLINICOS"/>
    <s v="06-HOSP CLINICAS-UMUARAMA"/>
    <m/>
    <x v="0"/>
    <x v="36"/>
    <x v="0"/>
    <m/>
    <s v="0//0"/>
    <m/>
    <m/>
    <n v="0"/>
    <m/>
    <n v="0"/>
    <m/>
    <m/>
    <m/>
    <x v="0"/>
    <x v="1"/>
    <d v="2003-12-03T00:00:00"/>
    <n v="7528.81"/>
  </r>
  <r>
    <s v="HELOISA VERZOLA CALABRIA"/>
    <x v="0"/>
    <n v="2028055"/>
    <n v="9154637686"/>
    <s v="04/09/1989"/>
    <x v="0"/>
    <s v="LUCIA HELENA VERZOLA CALABRIA"/>
    <x v="1"/>
    <s v="BRASILEIRO NATO"/>
    <m/>
    <s v="MG"/>
    <m/>
    <n v="376"/>
    <s v="FACULDADE DE DIREITO"/>
    <s v="04-SANTA MONICA"/>
    <n v="376"/>
    <s v="FACULDADE DE DIREITO"/>
    <s v="04-SANTA MONICA"/>
    <m/>
    <x v="0"/>
    <x v="8"/>
    <x v="0"/>
    <m/>
    <s v="0//0"/>
    <m/>
    <m/>
    <n v="0"/>
    <m/>
    <n v="0"/>
    <m/>
    <m/>
    <m/>
    <x v="0"/>
    <x v="0"/>
    <d v="2013-05-27T00:00:00"/>
    <n v="4488.6000000000004"/>
  </r>
  <r>
    <s v="HELOISIO DOS REIS"/>
    <x v="1"/>
    <n v="2189560"/>
    <n v="98696440668"/>
    <s v="23/10/1970"/>
    <x v="1"/>
    <s v="ELIZABETE MELO DOS REIS"/>
    <x v="1"/>
    <s v="BRASILEIRO NATO"/>
    <m/>
    <s v="MG"/>
    <s v="PATROCINIO"/>
    <n v="771"/>
    <s v="SERVICOS MEDICOS"/>
    <s v="06-HOSP CLINICAS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0"/>
    <d v="2003-12-01T00:00:00"/>
    <n v="22188.04"/>
  </r>
  <r>
    <s v="HELTON LUIZ DE OLIVEIRA"/>
    <x v="0"/>
    <n v="2034999"/>
    <n v="48177407600"/>
    <s v="28/03/1965"/>
    <x v="1"/>
    <s v="BELCHIOLINA M OLIVEIRA"/>
    <x v="3"/>
    <s v="BRASILEIRO NATO"/>
    <m/>
    <s v="MG"/>
    <s v="UBERLANDIA"/>
    <n v="631"/>
    <s v="DIRETORIA INOVACAO TRANSF DE TECNOLOGIA"/>
    <s v="04-SANTA MONICA"/>
    <n v="122"/>
    <s v="PRO REITORIA PESQUISA E POS GRADUACAO"/>
    <s v="04-SANTA MONICA"/>
    <m/>
    <x v="0"/>
    <x v="29"/>
    <x v="0"/>
    <m/>
    <s v="0//0"/>
    <m/>
    <m/>
    <n v="26280"/>
    <s v="UNIVERSIDADE FEDERAL DE SAO CARLOS"/>
    <n v="0"/>
    <m/>
    <m/>
    <m/>
    <x v="0"/>
    <x v="0"/>
    <d v="2006-05-01T00:00:00"/>
    <n v="5518.68"/>
  </r>
  <r>
    <s v="HENRIQUE ALVES CANUTO"/>
    <x v="0"/>
    <n v="1844195"/>
    <n v="6076448695"/>
    <s v="11/05/1986"/>
    <x v="1"/>
    <s v="ELZA MARIA ALVES CANUTO"/>
    <x v="0"/>
    <s v="BRASILEIRO NATO"/>
    <m/>
    <s v="MG"/>
    <m/>
    <n v="871"/>
    <s v="DIVISAO ADMINISTRATIVA - EDUFU"/>
    <s v="04-SANTA MONICA"/>
    <n v="871"/>
    <s v="DIVISAO ADMINISTRATIVA - EDUFU"/>
    <s v="04-SANTA MONICA"/>
    <m/>
    <x v="2"/>
    <x v="12"/>
    <x v="0"/>
    <m/>
    <s v="0//0"/>
    <m/>
    <m/>
    <n v="0"/>
    <m/>
    <n v="0"/>
    <m/>
    <m/>
    <m/>
    <x v="0"/>
    <x v="0"/>
    <d v="2011-02-03T00:00:00"/>
    <n v="5459.79"/>
  </r>
  <r>
    <s v="HENRIQUE BORGES DA SILVA"/>
    <x v="1"/>
    <n v="2312901"/>
    <n v="421178604"/>
    <s v="11/05/1975"/>
    <x v="1"/>
    <s v="CORDOVILA BORGES NEVES SILVA"/>
    <x v="1"/>
    <s v="BRASILEIRO NATO"/>
    <m/>
    <s v="GO"/>
    <s v="ITUMBIARA"/>
    <n v="771"/>
    <s v="SERVICOS MEDICOS"/>
    <s v="06-HOSP CLINICAS-UMUARAMA"/>
    <n v="769"/>
    <s v="PROPEDEUTICA"/>
    <s v="06-HOSP CLINICAS-UMUARAMA"/>
    <m/>
    <x v="0"/>
    <x v="19"/>
    <x v="0"/>
    <m/>
    <s v="0//0"/>
    <m/>
    <m/>
    <n v="0"/>
    <m/>
    <n v="0"/>
    <m/>
    <m/>
    <m/>
    <x v="0"/>
    <x v="0"/>
    <d v="2004-05-26T00:00:00"/>
    <n v="28306.07"/>
  </r>
  <r>
    <s v="HENRIQUE CARDOSO MARCENE"/>
    <x v="0"/>
    <n v="1106198"/>
    <n v="6640920638"/>
    <s v="19/09/1985"/>
    <x v="1"/>
    <s v="EDMEA REGINA CARDOSO MARCENE"/>
    <x v="1"/>
    <s v="BRASILEIRO NATO"/>
    <m/>
    <s v="MG"/>
    <m/>
    <n v="665"/>
    <s v="SETOR INTEG ACOES PROM SAUDE SERVIDOR"/>
    <s v="08-AREA ADMINISTR-UMUARAMA"/>
    <n v="663"/>
    <s v="DIRETORIA QUALIDADE VIDA SAUDE SERVIDOR"/>
    <s v="08-AREA ADMINISTR-UMUARAMA"/>
    <m/>
    <x v="5"/>
    <x v="53"/>
    <x v="0"/>
    <m/>
    <s v="0//0"/>
    <m/>
    <m/>
    <n v="0"/>
    <m/>
    <n v="0"/>
    <m/>
    <m/>
    <m/>
    <x v="0"/>
    <x v="2"/>
    <d v="2020-12-09T00:00:00"/>
    <n v="4964.43"/>
  </r>
  <r>
    <s v="HENRIQUE DANIEL LEITE BARROS PEREIRA"/>
    <x v="0"/>
    <n v="1649390"/>
    <n v="64259234315"/>
    <s v="02/09/1983"/>
    <x v="1"/>
    <s v="MARIA LEITE BARROS PEREIRA"/>
    <x v="0"/>
    <s v="BRASILEIRO NATO"/>
    <m/>
    <s v="CE"/>
    <s v="FORTALEZA"/>
    <n v="1244"/>
    <s v="CENTRO ESTUDOS, PESQ E PROJ ECON-SOCIAIS"/>
    <s v="04-SANTA MONICA"/>
    <n v="344"/>
    <s v="INST DE ECONOMIA RELACOES INTERNACIONAIS"/>
    <s v="04-SANTA MONICA"/>
    <m/>
    <x v="1"/>
    <x v="17"/>
    <x v="0"/>
    <m/>
    <s v="0//0"/>
    <m/>
    <m/>
    <n v="0"/>
    <m/>
    <n v="0"/>
    <m/>
    <m/>
    <m/>
    <x v="0"/>
    <x v="0"/>
    <d v="2008-08-20T00:00:00"/>
    <n v="11032.68"/>
  </r>
  <r>
    <s v="HENRIQUE DANTAS DE MENEZES"/>
    <x v="1"/>
    <n v="3035631"/>
    <n v="6693380603"/>
    <s v="29/04/1985"/>
    <x v="1"/>
    <s v="ELEUSA DE MEDEIROS DANTAS MENEZES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3"/>
    <x v="40"/>
    <x v="0"/>
    <m/>
    <s v="0//0"/>
    <m/>
    <m/>
    <n v="0"/>
    <m/>
    <n v="0"/>
    <m/>
    <m/>
    <m/>
    <x v="0"/>
    <x v="0"/>
    <d v="2018-03-08T00:00:00"/>
    <n v="6002.81"/>
  </r>
  <r>
    <s v="HENRIQUE DE VILLA ALVES"/>
    <x v="1"/>
    <n v="2923677"/>
    <n v="9080157635"/>
    <s v="18/01/1989"/>
    <x v="1"/>
    <s v="SANDRA MARA DE VILLA ALVE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65"/>
    <x v="0"/>
    <m/>
    <s v="0//0"/>
    <m/>
    <m/>
    <n v="0"/>
    <m/>
    <n v="0"/>
    <m/>
    <m/>
    <m/>
    <x v="0"/>
    <x v="0"/>
    <d v="2015-05-25T00:00:00"/>
    <n v="15993.76"/>
  </r>
  <r>
    <s v="HENRIQUE DEFENSOR"/>
    <x v="0"/>
    <n v="412565"/>
    <n v="52633454615"/>
    <s v="07/04/1965"/>
    <x v="1"/>
    <s v="TEREZINHA F P DEFENSOR"/>
    <x v="1"/>
    <s v="BRASILEIRO NATO"/>
    <m/>
    <s v="MG"/>
    <s v="UBERLANDIA"/>
    <n v="806"/>
    <s v="INSTITUTO DE CIENCIAS SOCIAIS"/>
    <s v="04-SANTA MONICA"/>
    <n v="806"/>
    <s v="INSTITUTO DE CIENCIAS SOCIAIS"/>
    <s v="04-SANTA MONICA"/>
    <m/>
    <x v="4"/>
    <x v="6"/>
    <x v="0"/>
    <m/>
    <s v="0//0"/>
    <m/>
    <m/>
    <n v="0"/>
    <m/>
    <n v="0"/>
    <m/>
    <m/>
    <m/>
    <x v="0"/>
    <x v="0"/>
    <d v="1985-07-02T00:00:00"/>
    <n v="5552.76"/>
  </r>
  <r>
    <s v="HENRIQUE FERREIRA DE SOUZA"/>
    <x v="0"/>
    <n v="1055994"/>
    <n v="8824555675"/>
    <s v="26/04/1992"/>
    <x v="1"/>
    <s v="MARCIA FERREIRA DE SOUZA"/>
    <x v="1"/>
    <s v="BRASILEIRO NATO"/>
    <m/>
    <s v="MG"/>
    <m/>
    <n v="1261"/>
    <s v="DIV PESQ DO CENTRO  EST, PESQ DO CEPES"/>
    <s v="04-SANTA MONICA"/>
    <n v="344"/>
    <s v="INST DE ECONOMIA RELACOES INTERNACIONAIS"/>
    <s v="04-SANTA MONICA"/>
    <m/>
    <x v="3"/>
    <x v="121"/>
    <x v="0"/>
    <m/>
    <s v="0//0"/>
    <m/>
    <m/>
    <n v="0"/>
    <m/>
    <n v="0"/>
    <m/>
    <m/>
    <m/>
    <x v="0"/>
    <x v="0"/>
    <d v="2018-03-08T00:00:00"/>
    <n v="9058.07"/>
  </r>
  <r>
    <s v="HENRIQUE FERREIRA RODRIGUES"/>
    <x v="0"/>
    <n v="1028310"/>
    <n v="10103124640"/>
    <s v="02/11/1988"/>
    <x v="1"/>
    <s v="REGINA MARCIA DE DEUS FERREIRA"/>
    <x v="1"/>
    <s v="BRASILEIRO NATO"/>
    <m/>
    <s v="MG"/>
    <m/>
    <n v="288"/>
    <s v="INSTITUTO DE CIENCIAS BIOMEDICAS"/>
    <s v="07-AREA ACADEMICA-UMUARAMA"/>
    <n v="288"/>
    <s v="INSTITUTO DE CIENCIAS BIOMEDICAS"/>
    <s v="07-AREA ACADEMICA-UMUARAMA"/>
    <m/>
    <x v="1"/>
    <x v="51"/>
    <x v="0"/>
    <m/>
    <s v="0//0"/>
    <m/>
    <m/>
    <n v="0"/>
    <m/>
    <n v="0"/>
    <m/>
    <m/>
    <m/>
    <x v="0"/>
    <x v="0"/>
    <d v="2013-05-28T00:00:00"/>
    <n v="7892.64"/>
  </r>
  <r>
    <s v="HENRIQUE GONCALVES BORGES"/>
    <x v="0"/>
    <n v="1523159"/>
    <n v="3959781652"/>
    <s v="28/10/1978"/>
    <x v="1"/>
    <s v="ELIANA MARIA GONCALVES"/>
    <x v="1"/>
    <s v="BRASILEIRO NATO"/>
    <m/>
    <s v="MG"/>
    <s v="UBERLANDIA"/>
    <n v="356"/>
    <s v="INSTITUTO DE QUIMICA"/>
    <s v="04-SANTA MONICA"/>
    <n v="356"/>
    <s v="INSTITUTO DE QUIMICA"/>
    <s v="04-SANTA MONICA"/>
    <m/>
    <x v="0"/>
    <x v="2"/>
    <x v="0"/>
    <m/>
    <s v="0//0"/>
    <m/>
    <m/>
    <n v="0"/>
    <m/>
    <n v="0"/>
    <m/>
    <m/>
    <m/>
    <x v="0"/>
    <x v="0"/>
    <d v="2006-03-01T00:00:00"/>
    <n v="5392"/>
  </r>
  <r>
    <s v="HERBERT RODRIGUES MENDONCA"/>
    <x v="0"/>
    <n v="2328057"/>
    <n v="10868434604"/>
    <s v="06/08/1995"/>
    <x v="1"/>
    <s v="REGINA RODRIGUES DA CUNHA MENDONCA"/>
    <x v="3"/>
    <s v="BRASILEIRO NATO"/>
    <m/>
    <s v="MG"/>
    <m/>
    <n v="44"/>
    <s v="DIVISAO DE APOIO AO DOCENTE"/>
    <s v="04-SANTA MONICA"/>
    <n v="29"/>
    <s v="PRO REITORIA DE GESTAO DE PESSOAS"/>
    <s v="04-SANTA MONICA"/>
    <m/>
    <x v="0"/>
    <x v="0"/>
    <x v="0"/>
    <m/>
    <s v="0//0"/>
    <m/>
    <m/>
    <n v="0"/>
    <m/>
    <n v="0"/>
    <m/>
    <m/>
    <m/>
    <x v="0"/>
    <x v="0"/>
    <d v="2016-07-18T00:00:00"/>
    <n v="4157.95"/>
  </r>
  <r>
    <s v="HERMANO SANTOS COSTA"/>
    <x v="0"/>
    <n v="1996130"/>
    <n v="65271246604"/>
    <s v="12/02/1969"/>
    <x v="1"/>
    <s v="RAIMUNDA SANTOS COSTA"/>
    <x v="1"/>
    <s v="BRASILEIRO NATO"/>
    <m/>
    <s v="MG"/>
    <m/>
    <n v="403"/>
    <s v="FACULDADE DE ENGENHARIA ELETRICA"/>
    <s v="04-SANTA MONICA"/>
    <n v="403"/>
    <s v="FACULDADE DE ENGENHARIA ELETRICA"/>
    <s v="04-SANTA MONICA"/>
    <m/>
    <x v="2"/>
    <x v="8"/>
    <x v="0"/>
    <m/>
    <s v="0//0"/>
    <m/>
    <m/>
    <n v="0"/>
    <m/>
    <n v="0"/>
    <m/>
    <m/>
    <m/>
    <x v="0"/>
    <x v="0"/>
    <d v="2013-02-14T00:00:00"/>
    <n v="4315.96"/>
  </r>
  <r>
    <s v="HERMOM FERREIRA DOURADO"/>
    <x v="0"/>
    <n v="1600774"/>
    <n v="93360380100"/>
    <s v="28/06/1981"/>
    <x v="1"/>
    <s v="MARIA D'ARC FERREIRA DOURADO"/>
    <x v="1"/>
    <s v="BRASILEIRO NATO"/>
    <m/>
    <s v="GO"/>
    <m/>
    <n v="4"/>
    <s v="GABINETE DO REITOR"/>
    <s v="04-SANTA MONICA"/>
    <n v="89"/>
    <s v="DIRETORIA DE COMUNICACAO SOCIAL"/>
    <s v="04-SANTA MONICA"/>
    <m/>
    <x v="1"/>
    <x v="17"/>
    <x v="0"/>
    <m/>
    <s v="0//0"/>
    <m/>
    <m/>
    <n v="26407"/>
    <s v="INSTITUTO FEDERAL GOIANO"/>
    <n v="0"/>
    <m/>
    <m/>
    <m/>
    <x v="0"/>
    <x v="5"/>
    <d v="2015-11-01T00:00:00"/>
    <n v="11032.68"/>
  </r>
  <r>
    <s v="HEVELIN CHEDID MELO BORGES"/>
    <x v="0"/>
    <n v="1905366"/>
    <n v="3612365657"/>
    <s v="23/08/1977"/>
    <x v="0"/>
    <s v="NILVA MELO BORGES"/>
    <x v="1"/>
    <s v="BRASILEIRO NATO"/>
    <m/>
    <s v="MG"/>
    <m/>
    <n v="311"/>
    <s v="COORDENACAO CURSO GRADUACAO EM MEDICINA"/>
    <s v="07-AREA ACADEMICA-UMUARAMA"/>
    <n v="305"/>
    <s v="FACULDADE DE MEDICINA"/>
    <s v="07-AREA ACADEMICA-UMUARAMA"/>
    <m/>
    <x v="0"/>
    <x v="3"/>
    <x v="0"/>
    <m/>
    <s v="0//0"/>
    <m/>
    <m/>
    <n v="0"/>
    <m/>
    <n v="0"/>
    <m/>
    <m/>
    <m/>
    <x v="0"/>
    <x v="0"/>
    <d v="2011-12-26T00:00:00"/>
    <n v="3809.85"/>
  </r>
  <r>
    <s v="HEVERTON RODRIGUES FERNANDES"/>
    <x v="0"/>
    <n v="3046860"/>
    <n v="11942332602"/>
    <s v="23/07/1993"/>
    <x v="1"/>
    <s v="CLARICE RODRIGUES FERNANDES"/>
    <x v="1"/>
    <s v="BRASILEIRO NATO"/>
    <m/>
    <s v="MG"/>
    <m/>
    <n v="723"/>
    <s v="DIVISAO DE ATENDIMENTO AO USUARIO"/>
    <s v="04-SANTA MONICA"/>
    <n v="585"/>
    <s v="DIRETORIA DO SISTEMA DE BIBLIOTECAS"/>
    <s v="04-SANTA MONICA"/>
    <s v="CEGO"/>
    <x v="2"/>
    <x v="26"/>
    <x v="0"/>
    <m/>
    <s v="0//0"/>
    <m/>
    <m/>
    <n v="0"/>
    <m/>
    <n v="0"/>
    <m/>
    <m/>
    <m/>
    <x v="0"/>
    <x v="0"/>
    <d v="2018-05-21T00:00:00"/>
    <n v="3749.85"/>
  </r>
  <r>
    <s v="HUARA DA SILVA PESSOA OLIVEIRA"/>
    <x v="1"/>
    <n v="2467294"/>
    <n v="5546955619"/>
    <s v="26/04/1982"/>
    <x v="0"/>
    <s v="APARECIDA MARIA DA SILVA PESSOA"/>
    <x v="2"/>
    <s v="BRASILEIRO NATO"/>
    <m/>
    <s v="MG"/>
    <s v="UBERLANDIA"/>
    <n v="211"/>
    <s v="DIRETORIA DE ENFERMAGEM HC"/>
    <s v="05-ENFERMAGEM-UMUARAMA"/>
    <n v="211"/>
    <s v="DIRETORIA DE ENFERMAGEM HC"/>
    <s v="05-ENFERMAGEM-UMUARAMA"/>
    <m/>
    <x v="0"/>
    <x v="106"/>
    <x v="1"/>
    <m/>
    <s v="0//0"/>
    <m/>
    <s v="CESSAO (COM ONUS) PARA OUTROS ORGAOS - EST"/>
    <n v="0"/>
    <m/>
    <n v="26443"/>
    <s v="EMPRESA BRAS. SERVIÇOS HOSPITALARES"/>
    <s v="26/11/2021"/>
    <s v="0//0"/>
    <x v="0"/>
    <x v="0"/>
    <d v="2006-02-13T00:00:00"/>
    <n v="8601.52"/>
  </r>
  <r>
    <s v="HUGO GABRIEL PERES"/>
    <x v="0"/>
    <n v="3219934"/>
    <n v="13756949605"/>
    <s v="02/05/1997"/>
    <x v="1"/>
    <s v="MARLENE ENI PERES"/>
    <x v="1"/>
    <s v="BRASILEIRO NATO"/>
    <m/>
    <s v="MG"/>
    <m/>
    <n v="908"/>
    <s v="COOR CUR GRAD ENG FLORESTAL MTE CARMELO"/>
    <s v="10-CAMPUS MONTE CARMELO"/>
    <n v="301"/>
    <s v="INSTITUTO DE CIENCIAS AGRARIAS"/>
    <s v="12-CAMPUS GLORIA"/>
    <m/>
    <x v="2"/>
    <x v="45"/>
    <x v="0"/>
    <m/>
    <s v="0//0"/>
    <m/>
    <m/>
    <n v="0"/>
    <m/>
    <n v="0"/>
    <m/>
    <m/>
    <m/>
    <x v="0"/>
    <x v="0"/>
    <d v="2021-01-14T00:00:00"/>
    <n v="3301.93"/>
  </r>
  <r>
    <s v="HUGO HENRIQUE SALGADO ROCHA"/>
    <x v="0"/>
    <n v="1740944"/>
    <n v="6189102638"/>
    <s v="12/04/1984"/>
    <x v="1"/>
    <s v="WANIA MARIA DE OLIVEIRA ROCHA"/>
    <x v="1"/>
    <s v="BRASILEIRO NATO"/>
    <m/>
    <s v="MG"/>
    <m/>
    <n v="834"/>
    <s v="COORD CURSO QUIMICA INDUST (BACHARELADO)"/>
    <s v="04-SANTA MONICA"/>
    <n v="356"/>
    <s v="INSTITUTO DE QUIMICA"/>
    <s v="04-SANTA MONICA"/>
    <m/>
    <x v="0"/>
    <x v="25"/>
    <x v="0"/>
    <m/>
    <s v="0//0"/>
    <m/>
    <m/>
    <n v="0"/>
    <m/>
    <n v="0"/>
    <m/>
    <m/>
    <m/>
    <x v="0"/>
    <x v="0"/>
    <d v="2009-11-24T00:00:00"/>
    <n v="4948.3"/>
  </r>
  <r>
    <s v="HUGO MARINHO DA SILVA"/>
    <x v="1"/>
    <n v="2220938"/>
    <n v="7973237674"/>
    <s v="31/01/1986"/>
    <x v="1"/>
    <s v="LIAMAR MARINHO DA SILVA"/>
    <x v="1"/>
    <s v="BRASILEIRO NATO"/>
    <m/>
    <s v="MG"/>
    <m/>
    <n v="752"/>
    <s v="INFORMACOES HOSPITALARES"/>
    <s v="06-HOSP CLINICAS-UMUARAMA"/>
    <n v="743"/>
    <s v="DIRETORIA DE SERVICOS ADMINISTRATIVOS"/>
    <s v="06-HOSP CLINICAS-UMUARAMA"/>
    <m/>
    <x v="2"/>
    <x v="31"/>
    <x v="0"/>
    <m/>
    <s v="0//0"/>
    <m/>
    <m/>
    <n v="0"/>
    <m/>
    <n v="0"/>
    <m/>
    <m/>
    <m/>
    <x v="0"/>
    <x v="0"/>
    <d v="2015-04-14T00:00:00"/>
    <n v="3301.93"/>
  </r>
  <r>
    <s v="HUGO MOREIRA MACHADO"/>
    <x v="0"/>
    <n v="1401888"/>
    <n v="6958569601"/>
    <s v="05/01/1986"/>
    <x v="1"/>
    <s v="RITA DE CASSIA MACHADO E MACHADO"/>
    <x v="1"/>
    <s v="BRASILEIRO NATO"/>
    <m/>
    <s v="RO"/>
    <m/>
    <n v="1217"/>
    <s v="DIVISAO DO SIASS PERICIA SAUD SERVIDOR"/>
    <s v="08-AREA ADMINISTR-UMUARAMA"/>
    <n v="29"/>
    <s v="PRO REITORIA DE GESTAO DE PESSOAS"/>
    <s v="04-SANTA MONICA"/>
    <m/>
    <x v="0"/>
    <x v="53"/>
    <x v="0"/>
    <m/>
    <s v="0//0"/>
    <m/>
    <m/>
    <n v="0"/>
    <m/>
    <n v="0"/>
    <m/>
    <m/>
    <m/>
    <x v="0"/>
    <x v="0"/>
    <d v="2019-12-02T00:00:00"/>
    <n v="16456.73"/>
  </r>
  <r>
    <s v="HUMBERTO PERES DA SILVA"/>
    <x v="0"/>
    <n v="1932911"/>
    <n v="4153530689"/>
    <s v="26/01/1978"/>
    <x v="1"/>
    <s v="MARIA DAS GRACAS PERES DA SILVA"/>
    <x v="1"/>
    <s v="BRASILEIRO NATO"/>
    <m/>
    <s v="MG"/>
    <m/>
    <n v="74"/>
    <s v="DIVISAO DE DOCUMENTACAO - SEPRO"/>
    <s v="04-SANTA MONICA"/>
    <n v="59"/>
    <s v="PREFEITURA UNIVERSITARIA"/>
    <s v="04-SANTA MONICA"/>
    <m/>
    <x v="0"/>
    <x v="3"/>
    <x v="0"/>
    <m/>
    <s v="0//0"/>
    <m/>
    <m/>
    <n v="0"/>
    <m/>
    <n v="0"/>
    <m/>
    <m/>
    <m/>
    <x v="0"/>
    <x v="0"/>
    <d v="2012-04-10T00:00:00"/>
    <n v="3707.09"/>
  </r>
  <r>
    <s v="HUMBERTO PERES DE OLIVEIRA"/>
    <x v="0"/>
    <n v="2235548"/>
    <n v="75835444672"/>
    <s v="01/02/1972"/>
    <x v="1"/>
    <s v="MAGNOLIA PERES"/>
    <x v="1"/>
    <s v="BRASILEIRO NATO"/>
    <m/>
    <s v="MG"/>
    <m/>
    <n v="648"/>
    <s v="DIVISAO DE CONTRATOS - DIRCL"/>
    <s v="04-SANTA MONICA"/>
    <n v="131"/>
    <s v="PRO REITORIA DE PLANEJAMEN ADMINISTRACAO"/>
    <s v="04-SANTA MONICA"/>
    <m/>
    <x v="0"/>
    <x v="0"/>
    <x v="0"/>
    <m/>
    <s v="0//0"/>
    <m/>
    <m/>
    <n v="0"/>
    <m/>
    <n v="0"/>
    <m/>
    <m/>
    <m/>
    <x v="0"/>
    <x v="0"/>
    <d v="2015-07-01T00:00:00"/>
    <n v="5133.46"/>
  </r>
  <r>
    <s v="HYSTER MARTINS FERREIRA"/>
    <x v="1"/>
    <n v="2575403"/>
    <n v="5517271600"/>
    <s v="27/02/1981"/>
    <x v="1"/>
    <s v="CREONICIA ESPINDOLA VANDERLEY FERREIRA"/>
    <x v="1"/>
    <s v="BRASILEIRO NATO"/>
    <m/>
    <s v="GO"/>
    <s v="URUAÇU"/>
    <n v="472"/>
    <s v="PRONTO ATENDIMENTO DOMICILIAR AMB DIENF"/>
    <s v="05-ENFERMAGEM-UMUARAMA"/>
    <n v="211"/>
    <s v="DIRETORIA DE ENFERMAGEM HC"/>
    <s v="05-ENFERMAGEM-UMUARAMA"/>
    <m/>
    <x v="1"/>
    <x v="16"/>
    <x v="0"/>
    <m/>
    <s v="0//0"/>
    <m/>
    <m/>
    <n v="0"/>
    <m/>
    <n v="0"/>
    <m/>
    <m/>
    <m/>
    <x v="0"/>
    <x v="0"/>
    <d v="2011-03-15T00:00:00"/>
    <n v="14002.51"/>
  </r>
  <r>
    <s v="IARA DE CASTRO COTRIM"/>
    <x v="0"/>
    <n v="1434755"/>
    <n v="3661354655"/>
    <s v="14/04/1978"/>
    <x v="0"/>
    <s v="JUSSARA DE CASTRO COTRIM"/>
    <x v="0"/>
    <s v="BRASILEIRO NATO"/>
    <m/>
    <s v="SP"/>
    <s v="SANTOS"/>
    <n v="97"/>
    <s v="DIVISAO SERVICOS AMBULATORIO CENTRAL"/>
    <s v="08-AREA ADMINISTR-UMUARAMA"/>
    <n v="92"/>
    <s v="HOSPITAL ODONTOLOGICO - DIRETORIA GERAL"/>
    <s v="08-AREA ADMINISTR-UMUARAMA"/>
    <m/>
    <x v="2"/>
    <x v="36"/>
    <x v="0"/>
    <m/>
    <s v="0//0"/>
    <m/>
    <m/>
    <n v="0"/>
    <m/>
    <n v="0"/>
    <m/>
    <m/>
    <m/>
    <x v="0"/>
    <x v="0"/>
    <d v="2003-11-14T00:00:00"/>
    <n v="5974.23"/>
  </r>
  <r>
    <s v="IARA DE FATIMA BRAGA"/>
    <x v="0"/>
    <n v="1840385"/>
    <n v="8375113646"/>
    <s v="28/11/1986"/>
    <x v="0"/>
    <s v="ELZIMEIRE DE FATIMA BRAGA"/>
    <x v="1"/>
    <s v="BRASILEIRO NATO"/>
    <m/>
    <s v="MG"/>
    <m/>
    <n v="301"/>
    <s v="INSTITUTO DE CIENCIAS AGRARIAS"/>
    <s v="12-CAMPUS GLORIA"/>
    <n v="301"/>
    <s v="INSTITUTO DE CIENCIAS AGRARIAS"/>
    <s v="12-CAMPUS GLORIA"/>
    <m/>
    <x v="0"/>
    <x v="12"/>
    <x v="0"/>
    <m/>
    <s v="0//0"/>
    <m/>
    <m/>
    <n v="0"/>
    <m/>
    <n v="0"/>
    <m/>
    <m/>
    <m/>
    <x v="0"/>
    <x v="0"/>
    <d v="2011-01-20T00:00:00"/>
    <n v="4824.79"/>
  </r>
  <r>
    <s v="IARA LUCIA BERNARDINO CONDE"/>
    <x v="1"/>
    <n v="410126"/>
    <n v="21265470600"/>
    <s v="16/08/1952"/>
    <x v="0"/>
    <s v="ANA CONDE"/>
    <x v="1"/>
    <s v="BRASILEIRO NATO"/>
    <m/>
    <s v="MG"/>
    <s v="UBERLANDIA"/>
    <n v="492"/>
    <s v="CENTRO OBSTETRICO GEUNE DIENF"/>
    <s v="05-ENFERMAGEM-UMUARAMA"/>
    <n v="211"/>
    <s v="DIRETORIA DE ENFERMAGEM HC"/>
    <s v="05-ENFERMAGEM-UMUARAMA"/>
    <m/>
    <x v="4"/>
    <x v="29"/>
    <x v="0"/>
    <m/>
    <s v="0//0"/>
    <m/>
    <m/>
    <n v="0"/>
    <m/>
    <n v="0"/>
    <m/>
    <m/>
    <m/>
    <x v="0"/>
    <x v="0"/>
    <d v="1980-06-01T00:00:00"/>
    <n v="12140.63"/>
  </r>
  <r>
    <s v="IBIS ELIZETE AVELAR"/>
    <x v="0"/>
    <n v="1672946"/>
    <n v="62990225668"/>
    <s v="07/01/1968"/>
    <x v="0"/>
    <s v="LENY GUIMARAES"/>
    <x v="1"/>
    <s v="BRASILEIRO NATO"/>
    <m/>
    <s v="MG"/>
    <s v="UBERLANDIA"/>
    <n v="847"/>
    <s v="COOD PRO P GRAD BIOCOMBUSTIVEIS NO IQUFU"/>
    <s v="04-SANTA MONICA"/>
    <n v="356"/>
    <s v="INSTITUTO DE QUIMICA"/>
    <s v="04-SANTA MONICA"/>
    <m/>
    <x v="3"/>
    <x v="15"/>
    <x v="0"/>
    <m/>
    <s v="0//0"/>
    <m/>
    <m/>
    <n v="0"/>
    <m/>
    <n v="0"/>
    <m/>
    <m/>
    <m/>
    <x v="0"/>
    <x v="0"/>
    <d v="2009-01-22T00:00:00"/>
    <n v="6777.22"/>
  </r>
  <r>
    <s v="IDAGMAR BEZERRA DE MOURA"/>
    <x v="0"/>
    <n v="1123558"/>
    <n v="48328120682"/>
    <s v="07/11/1963"/>
    <x v="0"/>
    <s v="SEBASTIANA DE MOURA"/>
    <x v="0"/>
    <s v="BRASILEIRO NATO"/>
    <m/>
    <s v="GO"/>
    <s v="SANTA HELENA"/>
    <n v="60"/>
    <s v="DIVISAO DE CONSERVACAO E LIMPEZA"/>
    <s v="04-SANTA MONICA"/>
    <n v="59"/>
    <s v="PREFEITURA UNIVERSITARIA"/>
    <s v="04-SANTA MONICA"/>
    <m/>
    <x v="0"/>
    <x v="30"/>
    <x v="0"/>
    <m/>
    <s v="0//0"/>
    <m/>
    <m/>
    <n v="0"/>
    <m/>
    <n v="0"/>
    <m/>
    <m/>
    <m/>
    <x v="0"/>
    <x v="0"/>
    <d v="1995-01-16T00:00:00"/>
    <n v="3539.67"/>
  </r>
  <r>
    <s v="IEDA CRISTINA CUNHA FERREIRA E FONSECA"/>
    <x v="1"/>
    <n v="2563140"/>
    <n v="5223692608"/>
    <s v="06/03/1982"/>
    <x v="0"/>
    <s v="ELZA APARECIDA FERREIRA DA CUNH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34"/>
    <x v="0"/>
    <m/>
    <s v="0//0"/>
    <m/>
    <m/>
    <n v="0"/>
    <m/>
    <n v="0"/>
    <m/>
    <m/>
    <m/>
    <x v="0"/>
    <x v="0"/>
    <d v="2013-02-08T00:00:00"/>
    <n v="22330.58"/>
  </r>
  <r>
    <s v="IELRIS JOSE DORNELAS"/>
    <x v="1"/>
    <n v="1101450"/>
    <n v="1460580621"/>
    <s v="05/01/1983"/>
    <x v="1"/>
    <s v="DIUSA DE FATIMA DORNELAS"/>
    <x v="0"/>
    <s v="BRASILEIRO NATO"/>
    <m/>
    <s v="MG"/>
    <m/>
    <n v="498"/>
    <s v="UTI ADULTO GEUNE DIENF"/>
    <s v="05-ENFERMAGEM-UMUARAMA"/>
    <n v="211"/>
    <s v="DIRETORIA DE ENFERMAGEM HC"/>
    <s v="05-ENFERMAGEM-UMUARAMA"/>
    <m/>
    <x v="9"/>
    <x v="22"/>
    <x v="0"/>
    <m/>
    <s v="0//0"/>
    <m/>
    <m/>
    <n v="0"/>
    <m/>
    <n v="0"/>
    <m/>
    <m/>
    <m/>
    <x v="0"/>
    <x v="0"/>
    <d v="2016-05-02T00:00:00"/>
    <n v="3305.12"/>
  </r>
  <r>
    <s v="IGNEZ CANDELORO"/>
    <x v="1"/>
    <n v="1454266"/>
    <n v="49831330625"/>
    <s v="10/08/1961"/>
    <x v="0"/>
    <s v="DORIS GRECO CANDELORO"/>
    <x v="1"/>
    <s v="BRASILEIRO NATO"/>
    <m/>
    <s v="MG"/>
    <s v="UBERLANDIA"/>
    <n v="771"/>
    <s v="SERVICOS MEDICOS"/>
    <s v="06-HOSP CLINICAS-UMUARAMA"/>
    <n v="769"/>
    <s v="PROPEDEUTICA"/>
    <s v="06-HOSP CLINICAS-UMUARAMA"/>
    <m/>
    <x v="0"/>
    <x v="19"/>
    <x v="0"/>
    <m/>
    <s v="0//0"/>
    <m/>
    <m/>
    <n v="0"/>
    <m/>
    <n v="0"/>
    <m/>
    <m/>
    <m/>
    <x v="0"/>
    <x v="0"/>
    <d v="2004-05-26T00:00:00"/>
    <n v="11710.17"/>
  </r>
  <r>
    <s v="IGOR BERNARDES RODRIGUES"/>
    <x v="0"/>
    <n v="2904821"/>
    <n v="10583798608"/>
    <s v="15/01/1992"/>
    <x v="1"/>
    <s v="NORMA LUCIA BERNARDES COELHO"/>
    <x v="1"/>
    <s v="BRASILEIRO NATO"/>
    <m/>
    <s v="MG"/>
    <m/>
    <n v="288"/>
    <s v="INSTITUTO DE CIENCIAS BIOMEDICAS"/>
    <s v="07-AREA ACADEMICA-UMUARAMA"/>
    <n v="288"/>
    <s v="INSTITUTO DE CIENCIAS BIOMEDICAS"/>
    <s v="07-AREA ACADEMICA-UMUARAMA"/>
    <m/>
    <x v="5"/>
    <x v="0"/>
    <x v="0"/>
    <m/>
    <s v="0//0"/>
    <m/>
    <m/>
    <n v="0"/>
    <m/>
    <n v="0"/>
    <m/>
    <m/>
    <m/>
    <x v="0"/>
    <x v="0"/>
    <d v="2015-12-09T00:00:00"/>
    <n v="3518.27"/>
  </r>
  <r>
    <s v="IGOR CAMPOS DE ANDRADE"/>
    <x v="0"/>
    <n v="2865027"/>
    <n v="10039710670"/>
    <s v="10/08/1991"/>
    <x v="1"/>
    <s v="LEISZENI CAMPOS DE ANDRADE"/>
    <x v="1"/>
    <s v="BRASILEIRO NATO"/>
    <m/>
    <s v="MG"/>
    <m/>
    <n v="71"/>
    <s v="DIVISAO VIGILANCIA SEGURANCA PATRIMONIAL"/>
    <s v="04-SANTA MONICA"/>
    <n v="29"/>
    <s v="PRO REITORIA DE GESTAO DE PESSOAS"/>
    <s v="04-SANTA MONICA"/>
    <m/>
    <x v="0"/>
    <x v="12"/>
    <x v="0"/>
    <m/>
    <s v="0//0"/>
    <m/>
    <m/>
    <n v="0"/>
    <m/>
    <n v="0"/>
    <m/>
    <m/>
    <m/>
    <x v="0"/>
    <x v="0"/>
    <d v="2012-05-08T00:00:00"/>
    <n v="4797.8500000000004"/>
  </r>
  <r>
    <s v="IGOR FORIGO BELOTI"/>
    <x v="0"/>
    <n v="2133179"/>
    <n v="9825042680"/>
    <s v="17/06/1989"/>
    <x v="1"/>
    <s v="JANETE FORIGO"/>
    <x v="1"/>
    <s v="BRASILEIRO NATO"/>
    <m/>
    <s v="RO"/>
    <m/>
    <n v="301"/>
    <s v="INSTITUTO DE CIENCIAS AGRARIAS"/>
    <s v="12-CAMPUS GLORIA"/>
    <n v="301"/>
    <s v="INSTITUTO DE CIENCIAS AGRARIAS"/>
    <s v="12-CAMPUS GLORIA"/>
    <m/>
    <x v="3"/>
    <x v="18"/>
    <x v="0"/>
    <m/>
    <s v="0//0"/>
    <m/>
    <m/>
    <n v="0"/>
    <m/>
    <n v="0"/>
    <m/>
    <m/>
    <m/>
    <x v="0"/>
    <x v="0"/>
    <d v="2014-07-01T00:00:00"/>
    <n v="6147.85"/>
  </r>
  <r>
    <s v="IGOR LOPES MONTEIRO"/>
    <x v="0"/>
    <n v="1829534"/>
    <n v="6975687684"/>
    <s v="14/06/1984"/>
    <x v="1"/>
    <s v="TEREZINHA LOPES MONTEIRO"/>
    <x v="0"/>
    <s v="BRASILEIRO NATO"/>
    <m/>
    <s v="MT"/>
    <m/>
    <n v="314"/>
    <s v="FACULDADE DE MEDICINA VETERINARIA"/>
    <s v="07-AREA ACADEMICA-UMUARAMA"/>
    <n v="314"/>
    <s v="FACULDADE DE MEDICINA VETERINARIA"/>
    <s v="07-AREA ACADEMICA-UMUARAMA"/>
    <m/>
    <x v="0"/>
    <x v="12"/>
    <x v="0"/>
    <m/>
    <s v="0//0"/>
    <m/>
    <m/>
    <n v="0"/>
    <m/>
    <n v="0"/>
    <m/>
    <m/>
    <m/>
    <x v="0"/>
    <x v="0"/>
    <d v="2010-11-30T00:00:00"/>
    <n v="4663.6499999999996"/>
  </r>
  <r>
    <s v="IGOR MACHADO RICARDO"/>
    <x v="1"/>
    <n v="1434819"/>
    <n v="4824781604"/>
    <s v="26/05/1982"/>
    <x v="1"/>
    <s v="MARIA ROSANIA MACHADO"/>
    <x v="1"/>
    <s v="BRASILEIRO NATO"/>
    <m/>
    <s v="MG"/>
    <s v="ABADIA DOS DOURADO"/>
    <n v="549"/>
    <s v="SETOR DE TRANSPLANTE RENAL"/>
    <s v="05-ENFERMAGEM-UMUARAMA"/>
    <n v="211"/>
    <s v="DIRETORIA DE ENFERMAGEM HC"/>
    <s v="05-ENFERMAGEM-UMUARAMA"/>
    <m/>
    <x v="1"/>
    <x v="36"/>
    <x v="0"/>
    <m/>
    <s v="0//0"/>
    <m/>
    <m/>
    <n v="0"/>
    <m/>
    <n v="0"/>
    <m/>
    <m/>
    <m/>
    <x v="0"/>
    <x v="0"/>
    <d v="2003-11-13T00:00:00"/>
    <n v="9924.99"/>
  </r>
  <r>
    <s v="IGOR MORAES MARIANO"/>
    <x v="0"/>
    <n v="3214719"/>
    <n v="11130877655"/>
    <s v="02/03/1993"/>
    <x v="1"/>
    <s v="CLAUDIA APARECIDA MORAES MARIANO"/>
    <x v="1"/>
    <s v="BRASILEIRO NATO"/>
    <m/>
    <s v="MG"/>
    <m/>
    <n v="332"/>
    <s v="FACULDADE DE EDUCACAO FISICA"/>
    <s v="03-EDUCACAO FISICA"/>
    <n v="332"/>
    <s v="FACULDADE DE EDUCACAO FISICA"/>
    <s v="03-EDUCACAO FISICA"/>
    <m/>
    <x v="3"/>
    <x v="53"/>
    <x v="0"/>
    <m/>
    <s v="0//0"/>
    <m/>
    <m/>
    <n v="0"/>
    <m/>
    <n v="0"/>
    <m/>
    <m/>
    <m/>
    <x v="0"/>
    <x v="0"/>
    <d v="2020-12-08T00:00:00"/>
    <n v="7897.96"/>
  </r>
  <r>
    <s v="IGOR PAULA DE CASTRO"/>
    <x v="0"/>
    <n v="1905529"/>
    <n v="7808634611"/>
    <s v="01/06/1987"/>
    <x v="1"/>
    <s v="ALCIONE VIEIRA DE PAULA CASTRO"/>
    <x v="1"/>
    <s v="BRASILEIRO NATO"/>
    <m/>
    <s v="GO"/>
    <m/>
    <n v="314"/>
    <s v="FACULDADE DE MEDICINA VETERINARIA"/>
    <s v="07-AREA ACADEMICA-UMUARAMA"/>
    <n v="314"/>
    <s v="FACULDADE DE MEDICINA VETERINARIA"/>
    <s v="07-AREA ACADEMICA-UMUARAMA"/>
    <m/>
    <x v="1"/>
    <x v="12"/>
    <x v="0"/>
    <m/>
    <s v="0//0"/>
    <m/>
    <m/>
    <n v="0"/>
    <m/>
    <n v="0"/>
    <m/>
    <m/>
    <m/>
    <x v="0"/>
    <x v="0"/>
    <d v="2011-12-27T00:00:00"/>
    <n v="5811.63"/>
  </r>
  <r>
    <s v="ILDA CRISTINA DA SILVA COSTANTIN"/>
    <x v="0"/>
    <n v="1189146"/>
    <n v="299254607"/>
    <s v="04/04/1974"/>
    <x v="0"/>
    <s v="CINIRA DE MORAIS DA SILVA"/>
    <x v="0"/>
    <s v="BRASILEIRO NATO"/>
    <m/>
    <s v="MG"/>
    <s v="ITUIUTABA"/>
    <n v="1216"/>
    <s v="DIV PROMOCAO ASSIS SAUDE DO SERVIDOR"/>
    <s v="08-AREA ADMINISTR-UMUARAMA"/>
    <n v="29"/>
    <s v="PRO REITORIA DE GESTAO DE PESSOAS"/>
    <s v="04-SANTA MONICA"/>
    <m/>
    <x v="1"/>
    <x v="29"/>
    <x v="0"/>
    <m/>
    <s v="0//0"/>
    <m/>
    <m/>
    <n v="0"/>
    <m/>
    <n v="0"/>
    <m/>
    <m/>
    <m/>
    <x v="0"/>
    <x v="0"/>
    <d v="1996-01-24T00:00:00"/>
    <n v="6389.95"/>
  </r>
  <r>
    <s v="ILDEFONSO DINIZ DE MOURA"/>
    <x v="0"/>
    <n v="1442682"/>
    <n v="39332217653"/>
    <s v="12/08/1962"/>
    <x v="1"/>
    <s v="AMALIA DINIZ DE MOURA"/>
    <x v="1"/>
    <s v="BRASILEIRO NATO"/>
    <m/>
    <s v="GO"/>
    <s v="GOIANIA"/>
    <n v="1241"/>
    <s v="SETOR ESPECIALIZADO MEDICINA TRABALHO"/>
    <s v="08-AREA ADMINISTR-UMUARAMA"/>
    <n v="29"/>
    <s v="PRO REITORIA DE GESTAO DE PESSOAS"/>
    <s v="04-SANTA MONICA"/>
    <m/>
    <x v="0"/>
    <x v="1"/>
    <x v="0"/>
    <m/>
    <s v="0//0"/>
    <m/>
    <m/>
    <n v="0"/>
    <m/>
    <n v="0"/>
    <m/>
    <m/>
    <m/>
    <x v="0"/>
    <x v="0"/>
    <d v="2004-02-09T00:00:00"/>
    <n v="20531.650000000001"/>
  </r>
  <r>
    <s v="ILDEU RODRIGO COSTA SANTOS"/>
    <x v="0"/>
    <n v="3006279"/>
    <n v="4860061667"/>
    <s v="22/08/1980"/>
    <x v="1"/>
    <s v="MARIA APARECIDA REGIS SANTOS"/>
    <x v="1"/>
    <s v="BRASILEIRO NATO"/>
    <m/>
    <s v="MG"/>
    <m/>
    <n v="585"/>
    <s v="DIRETORIA DO SISTEMA DE BIBLIOTECAS"/>
    <s v="04-SANTA MONICA"/>
    <n v="585"/>
    <s v="DIRETORIA DO SISTEMA DE BIBLIOTECAS"/>
    <s v="04-SANTA MONICA"/>
    <m/>
    <x v="2"/>
    <x v="52"/>
    <x v="0"/>
    <m/>
    <s v="0//0"/>
    <m/>
    <m/>
    <n v="0"/>
    <m/>
    <n v="0"/>
    <m/>
    <m/>
    <m/>
    <x v="0"/>
    <x v="0"/>
    <d v="2018-01-12T00:00:00"/>
    <n v="3058.7"/>
  </r>
  <r>
    <s v="ILMA ARAUJO"/>
    <x v="1"/>
    <n v="1035037"/>
    <n v="65209370615"/>
    <s v="17/05/1965"/>
    <x v="0"/>
    <s v="LUZIA MARIA ARAUJO"/>
    <x v="3"/>
    <s v="BRASILEIRO NATO"/>
    <m/>
    <s v="MG"/>
    <s v="UBERLANDIA"/>
    <n v="212"/>
    <s v="AMBULATORI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2-04-27T00:00:00"/>
    <n v="7876.92"/>
  </r>
  <r>
    <s v="ILSA MARIA FERREIRA"/>
    <x v="1"/>
    <n v="413047"/>
    <n v="46075364668"/>
    <s v="18/05/1959"/>
    <x v="0"/>
    <s v="MARIA AMELIA FERREIRA"/>
    <x v="0"/>
    <s v="BRASILEIRO NATO"/>
    <m/>
    <s v="MG"/>
    <s v="GURINHATA"/>
    <n v="490"/>
    <s v="BERCARIO E UTI NEONATAL GEUNE DIENF"/>
    <s v="05-ENFERMAGEM-UMUARAMA"/>
    <n v="211"/>
    <s v="DIRETORIA DE ENFERMAGEM HC"/>
    <s v="05-ENFERMAGEM-UMUARAMA"/>
    <m/>
    <x v="2"/>
    <x v="6"/>
    <x v="0"/>
    <m/>
    <s v="0//0"/>
    <m/>
    <m/>
    <n v="0"/>
    <m/>
    <n v="0"/>
    <m/>
    <m/>
    <m/>
    <x v="0"/>
    <x v="0"/>
    <d v="1988-01-06T00:00:00"/>
    <n v="11735.27"/>
  </r>
  <r>
    <s v="ILZA MARIA DA SILVA ALVES"/>
    <x v="0"/>
    <n v="2035036"/>
    <n v="72658649649"/>
    <s v="22/02/1969"/>
    <x v="0"/>
    <s v="MARIA BATISTA DA SILVA"/>
    <x v="3"/>
    <s v="BRASILEIRO NATO"/>
    <m/>
    <s v="MG"/>
    <s v="DORES DO INDAIA"/>
    <n v="948"/>
    <s v="DIVISAO ASSIT E ORIENTACAO SOCIAL"/>
    <s v="04-SANTA MONICA"/>
    <n v="944"/>
    <s v="PRO REITORIA DE ASSISTENCIA ESTUDANTIL"/>
    <s v="04-SANTA MONICA"/>
    <m/>
    <x v="1"/>
    <x v="13"/>
    <x v="0"/>
    <m/>
    <s v="0//0"/>
    <m/>
    <m/>
    <n v="0"/>
    <m/>
    <n v="0"/>
    <m/>
    <m/>
    <m/>
    <x v="0"/>
    <x v="0"/>
    <d v="2004-06-16T00:00:00"/>
    <n v="13151.71"/>
  </r>
  <r>
    <s v="ILZA TEREZINHA DE SOUZA REIS"/>
    <x v="1"/>
    <n v="412720"/>
    <n v="19655860663"/>
    <s v="14/07/1953"/>
    <x v="0"/>
    <s v="RUTH GONCALVES DE SOUZA"/>
    <x v="1"/>
    <s v="BRASILEIRO NATO"/>
    <m/>
    <s v="MG"/>
    <s v="UBERLANDIA"/>
    <n v="776"/>
    <s v="DESENVOLVIMENTO HUMANO EM SAUDE"/>
    <s v="06-HOSP CLINICAS-UMUARAMA"/>
    <n v="29"/>
    <s v="PRO REITORIA DE GESTAO DE PESSOAS"/>
    <s v="04-SANTA MONICA"/>
    <m/>
    <x v="0"/>
    <x v="6"/>
    <x v="0"/>
    <m/>
    <s v="0//0"/>
    <m/>
    <m/>
    <n v="0"/>
    <m/>
    <n v="0"/>
    <m/>
    <m/>
    <m/>
    <x v="0"/>
    <x v="0"/>
    <d v="1986-12-17T00:00:00"/>
    <n v="8327.44"/>
  </r>
  <r>
    <s v="ILZE ARDUINI DE ARAUJO"/>
    <x v="0"/>
    <n v="1475520"/>
    <n v="88893219620"/>
    <s v="17/02/1972"/>
    <x v="0"/>
    <s v="MARIA JULIA ARDUINI DE ARAUJO"/>
    <x v="2"/>
    <s v="BRASILEIRO NATO"/>
    <m/>
    <s v="MG"/>
    <s v="UBERLANDIA"/>
    <n v="723"/>
    <s v="DIVISAO DE ATENDIMENTO AO USUARIO"/>
    <s v="04-SANTA MONICA"/>
    <n v="585"/>
    <s v="DIRETORIA DO SISTEMA DE BIBLIOTECAS"/>
    <s v="04-SANTA MONICA"/>
    <m/>
    <x v="1"/>
    <x v="4"/>
    <x v="0"/>
    <m/>
    <s v="0//0"/>
    <m/>
    <m/>
    <n v="0"/>
    <m/>
    <n v="0"/>
    <m/>
    <m/>
    <m/>
    <x v="0"/>
    <x v="0"/>
    <d v="2004-10-05T00:00:00"/>
    <n v="6354.6"/>
  </r>
  <r>
    <s v="INACIO CASTILHO NETO"/>
    <x v="0"/>
    <n v="2327598"/>
    <n v="5740249643"/>
    <s v="15/11/1981"/>
    <x v="1"/>
    <s v="HELOISA JARDIM ANDRADE"/>
    <x v="1"/>
    <s v="BRASILEIRO NATO"/>
    <m/>
    <s v="MG"/>
    <m/>
    <n v="416"/>
    <s v="COORDENACAO CURSO CIENCIA DA COMPUTACAO"/>
    <s v="04-SANTA MONICA"/>
    <n v="414"/>
    <s v="FACULDADE DE CIENCIA DA COMPUTACAO"/>
    <s v="04-SANTA MONICA"/>
    <m/>
    <x v="0"/>
    <x v="0"/>
    <x v="0"/>
    <m/>
    <s v="0//0"/>
    <m/>
    <m/>
    <n v="0"/>
    <m/>
    <n v="0"/>
    <m/>
    <m/>
    <m/>
    <x v="0"/>
    <x v="0"/>
    <d v="2016-07-15T00:00:00"/>
    <n v="4260.71"/>
  </r>
  <r>
    <s v="INGRID SOUZA VIEIRA DA SILVA"/>
    <x v="0"/>
    <n v="3298557"/>
    <n v="10395063647"/>
    <s v="02/03/1990"/>
    <x v="0"/>
    <s v="MARIZA APARECIDA DE SOUZA"/>
    <x v="1"/>
    <s v="BRASILEIRO NATO"/>
    <m/>
    <s v="MG"/>
    <m/>
    <n v="288"/>
    <s v="INSTITUTO DE CIENCIAS BIOMEDICAS"/>
    <s v="07-AREA ACADEMICA-UMUARAMA"/>
    <n v="288"/>
    <s v="INSTITUTO DE CIENCIAS BIOMEDICAS"/>
    <s v="07-AREA ACADEMICA-UMUARAMA"/>
    <m/>
    <x v="3"/>
    <x v="24"/>
    <x v="0"/>
    <m/>
    <s v="0//0"/>
    <m/>
    <m/>
    <n v="0"/>
    <m/>
    <n v="0"/>
    <m/>
    <m/>
    <m/>
    <x v="0"/>
    <x v="0"/>
    <d v="2022-07-08T00:00:00"/>
    <n v="3670.44"/>
  </r>
  <r>
    <s v="IOLANDA ALVES BRAGA"/>
    <x v="1"/>
    <n v="1461572"/>
    <n v="3457588627"/>
    <s v="31/10/1977"/>
    <x v="0"/>
    <s v="MARIA DE OLIVEIRA BRAGA"/>
    <x v="1"/>
    <s v="BRASILEIRO NATO"/>
    <m/>
    <s v="MG"/>
    <s v="PATOS DE MINAS"/>
    <n v="211"/>
    <s v="DIRETORIA DE ENFERMAGEM HC"/>
    <s v="05-ENFERMAGEM-UMUARAMA"/>
    <n v="211"/>
    <s v="DIRETORIA DE ENFERMAGEM HC"/>
    <s v="05-ENFERMAGEM-UMUARAMA"/>
    <m/>
    <x v="3"/>
    <x v="108"/>
    <x v="1"/>
    <m/>
    <s v="0//0"/>
    <m/>
    <s v="CESSAO (COM ONUS) PARA OUTROS ORGAOS - EST"/>
    <n v="0"/>
    <m/>
    <n v="26443"/>
    <s v="EMPRESA BRAS. SERVIÇOS HOSPITALARES"/>
    <s v="19/04/2022"/>
    <s v="0//0"/>
    <x v="0"/>
    <x v="0"/>
    <d v="2004-07-21T00:00:00"/>
    <n v="11578.98"/>
  </r>
  <r>
    <s v="IOLANDA DARC MARTINS"/>
    <x v="1"/>
    <n v="1437485"/>
    <n v="98390520630"/>
    <s v="14/10/1971"/>
    <x v="0"/>
    <s v="MARIA ABADIA MARTINS"/>
    <x v="1"/>
    <s v="BRASILEIRO NATO"/>
    <m/>
    <s v="MG"/>
    <s v="SAO GOTARDO"/>
    <n v="491"/>
    <s v="CENTRO CIRURGICO GEUNE DIENF"/>
    <s v="05-ENFERMAGEM-UMUARAMA"/>
    <n v="211"/>
    <s v="DIRETORIA DE ENFERMAGEM HC"/>
    <s v="05-ENFERMAGEM-UMUARAMA"/>
    <m/>
    <x v="0"/>
    <x v="99"/>
    <x v="0"/>
    <m/>
    <s v="0//0"/>
    <m/>
    <m/>
    <n v="0"/>
    <m/>
    <n v="0"/>
    <m/>
    <m/>
    <m/>
    <x v="0"/>
    <x v="0"/>
    <d v="2003-12-10T00:00:00"/>
    <n v="9605.59"/>
  </r>
  <r>
    <s v="IONE LICIA FERNANDES"/>
    <x v="0"/>
    <n v="1522584"/>
    <n v="95229612649"/>
    <s v="26/06/1973"/>
    <x v="0"/>
    <s v="LEONIDIA LICIA MACHADO"/>
    <x v="1"/>
    <s v="BRASILEIRO NATO"/>
    <m/>
    <s v="MG"/>
    <s v="LAGOA FORMOSA"/>
    <n v="609"/>
    <s v="DIVISAO DE REGISTRO - DIRAC"/>
    <s v="04-SANTA MONICA"/>
    <n v="262"/>
    <s v="PRO REITORIA DE GRADUACAO"/>
    <s v="04-SANTA MONICA"/>
    <m/>
    <x v="0"/>
    <x v="2"/>
    <x v="0"/>
    <m/>
    <s v="0//0"/>
    <m/>
    <m/>
    <n v="0"/>
    <m/>
    <n v="0"/>
    <m/>
    <m/>
    <m/>
    <x v="0"/>
    <x v="0"/>
    <d v="2006-03-01T00:00:00"/>
    <n v="5392"/>
  </r>
  <r>
    <s v="IONE SUZIE DE MAGALHAES"/>
    <x v="1"/>
    <n v="1854131"/>
    <n v="99926288634"/>
    <s v="08/06/1975"/>
    <x v="0"/>
    <s v="NEUZA BRAGA DE MAGALHAES"/>
    <x v="4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3992.25"/>
  </r>
  <r>
    <s v="IRACILDA MARIA DO CARMO"/>
    <x v="1"/>
    <n v="413669"/>
    <n v="51110113668"/>
    <s v="16/08/1962"/>
    <x v="0"/>
    <s v="MARIA NIVALDA DO CARMO"/>
    <x v="1"/>
    <s v="BRASILEIRO NATO"/>
    <m/>
    <s v="MG"/>
    <s v="ARAGUARI"/>
    <n v="179"/>
    <s v="DIRETORIA GERAL HOSP CLINICAS"/>
    <s v="06-HOSP CLINICAS-UMUARAMA"/>
    <n v="179"/>
    <s v="DIRETORIA GERAL HOSP CLINICAS"/>
    <s v="06-HOSP CLINICAS-UMUARAMA"/>
    <m/>
    <x v="0"/>
    <x v="30"/>
    <x v="0"/>
    <m/>
    <s v="0//0"/>
    <m/>
    <m/>
    <n v="0"/>
    <m/>
    <n v="0"/>
    <m/>
    <m/>
    <m/>
    <x v="0"/>
    <x v="0"/>
    <d v="1992-02-07T00:00:00"/>
    <n v="3962.17"/>
  </r>
  <r>
    <s v="IRENIZE CUNHA DOS SANTOS"/>
    <x v="1"/>
    <n v="1123537"/>
    <n v="75362902687"/>
    <s v="08/09/1967"/>
    <x v="0"/>
    <s v="IRENE CUNHA SANTO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95-01-12T00:00:00"/>
    <n v="27346.3"/>
  </r>
  <r>
    <s v="IRINEU JOSE DE OLIVEIRA"/>
    <x v="0"/>
    <n v="413487"/>
    <n v="31342809653"/>
    <s v="07/04/1954"/>
    <x v="1"/>
    <s v="MARIA JOSE OLIVEIRA"/>
    <x v="1"/>
    <s v="BRASILEIRO NATO"/>
    <m/>
    <s v="MG"/>
    <s v="ITUIUTABA"/>
    <n v="71"/>
    <s v="DIVISAO VIGILANCIA SEGURANCA PATRIMONIAL"/>
    <s v="04-SANTA MONICA"/>
    <n v="59"/>
    <s v="PREFEITURA UNIVERSITARIA"/>
    <s v="04-SANTA MONICA"/>
    <m/>
    <x v="2"/>
    <x v="6"/>
    <x v="0"/>
    <m/>
    <s v="0//0"/>
    <m/>
    <m/>
    <n v="0"/>
    <m/>
    <n v="0"/>
    <m/>
    <m/>
    <m/>
    <x v="0"/>
    <x v="0"/>
    <d v="1990-11-06T00:00:00"/>
    <n v="8498.76"/>
  </r>
  <r>
    <s v="IRISNEI LUZIA FERREIRA"/>
    <x v="1"/>
    <n v="1365425"/>
    <n v="4998777645"/>
    <s v="16/10/1981"/>
    <x v="0"/>
    <s v="GENI FERREIRA DA SILVA"/>
    <x v="4"/>
    <s v="BRASILEIRO NATO"/>
    <m/>
    <s v="MG"/>
    <s v="UBERLANDIA"/>
    <n v="471"/>
    <s v="GASTROENTEROLOGIA AMB DIENF"/>
    <s v="05-ENFERMAGEM-UMUARAMA"/>
    <n v="211"/>
    <s v="DIRETORIA DE ENFERMAGEM HC"/>
    <s v="05-ENFERMAGEM-UMUARAMA"/>
    <m/>
    <x v="3"/>
    <x v="36"/>
    <x v="0"/>
    <m/>
    <s v="0//0"/>
    <m/>
    <m/>
    <n v="0"/>
    <m/>
    <n v="0"/>
    <m/>
    <m/>
    <m/>
    <x v="0"/>
    <x v="0"/>
    <d v="2002-12-01T00:00:00"/>
    <n v="8470.23"/>
  </r>
  <r>
    <s v="ISABEL ARICE KOBOLDT DE ALMEIDA"/>
    <x v="0"/>
    <n v="1764260"/>
    <n v="95381767153"/>
    <s v="27/04/1983"/>
    <x v="0"/>
    <s v="MARIA GRACA FIALHO KOBOLDT GOMES DE ALMEIDA"/>
    <x v="1"/>
    <s v="BRASILEIRO NATO"/>
    <m/>
    <s v="DF"/>
    <m/>
    <n v="648"/>
    <s v="DIVISAO DE CONTRATOS - DIRCL"/>
    <s v="04-SANTA MONICA"/>
    <n v="131"/>
    <s v="PRO REITORIA DE PLANEJAMEN ADMINISTRACAO"/>
    <s v="04-SANTA MONICA"/>
    <m/>
    <x v="0"/>
    <x v="12"/>
    <x v="0"/>
    <m/>
    <s v="0//0"/>
    <m/>
    <m/>
    <n v="0"/>
    <m/>
    <n v="0"/>
    <m/>
    <m/>
    <m/>
    <x v="0"/>
    <x v="0"/>
    <d v="2011-09-08T00:00:00"/>
    <n v="4663.6499999999996"/>
  </r>
  <r>
    <s v="ISABEL CRISTINA DA SILVA PAULA"/>
    <x v="0"/>
    <n v="1035107"/>
    <n v="77160053672"/>
    <s v="05/06/1960"/>
    <x v="0"/>
    <s v="LUZIA MARCELINO SILVA"/>
    <x v="3"/>
    <s v="BRASILEIRO NATO"/>
    <m/>
    <s v="MG"/>
    <s v="ARAXA"/>
    <n v="60"/>
    <s v="DIVISAO DE CONSERVACAO E LIMPEZA"/>
    <s v="04-SANTA MONICA"/>
    <n v="59"/>
    <s v="PREFEITURA UNIVERSITARIA"/>
    <s v="04-SANTA MONICA"/>
    <m/>
    <x v="8"/>
    <x v="30"/>
    <x v="0"/>
    <m/>
    <s v="0//0"/>
    <m/>
    <m/>
    <n v="0"/>
    <m/>
    <n v="0"/>
    <m/>
    <m/>
    <m/>
    <x v="0"/>
    <x v="0"/>
    <d v="1993-03-18T00:00:00"/>
    <n v="3711.85"/>
  </r>
  <r>
    <s v="ISABEL FARIAS AIDAR"/>
    <x v="0"/>
    <n v="2220511"/>
    <n v="9757533637"/>
    <s v="06/04/1989"/>
    <x v="0"/>
    <s v="NIVEA APARECIDA FARIA AIDAR"/>
    <x v="0"/>
    <s v="BRASILEIRO NATO"/>
    <m/>
    <s v="MG"/>
    <m/>
    <n v="130"/>
    <s v="SETOR DE ASSUNTOS EDUCACIONAIS - DIRAC"/>
    <s v="04-SANTA MONICA"/>
    <n v="262"/>
    <s v="PRO REITORIA DE GRADUACAO"/>
    <s v="04-SANTA MONICA"/>
    <m/>
    <x v="1"/>
    <x v="18"/>
    <x v="0"/>
    <m/>
    <s v="0//0"/>
    <m/>
    <m/>
    <n v="0"/>
    <m/>
    <n v="0"/>
    <m/>
    <m/>
    <m/>
    <x v="0"/>
    <x v="0"/>
    <d v="2015-04-16T00:00:00"/>
    <n v="4486.2700000000004"/>
  </r>
  <r>
    <s v="ISABEL MAYUMI KOMATSU"/>
    <x v="1"/>
    <n v="1435799"/>
    <n v="2976386617"/>
    <s v="29/01/1974"/>
    <x v="0"/>
    <s v="LOURDES JERONIMA DA SILVA KOMATSU"/>
    <x v="2"/>
    <s v="BRASILEIRO NATO"/>
    <m/>
    <s v="MG"/>
    <s v="UBERLANDIA"/>
    <n v="767"/>
    <s v="FISIOTERAPIA E TERAPIA OCUPACIONAL"/>
    <s v="06-HOSP CLINICAS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3"/>
    <d v="2003-12-04T00:00:00"/>
    <n v="10090.379999999999"/>
  </r>
  <r>
    <s v="ISABELA MARTINS POMPEU"/>
    <x v="0"/>
    <n v="1048241"/>
    <n v="9042281693"/>
    <s v="02/10/1992"/>
    <x v="0"/>
    <s v="MIRIAM MARTINS DA COSTA POMPEU"/>
    <x v="1"/>
    <s v="BRASILEIRO NATO"/>
    <m/>
    <s v="MG"/>
    <m/>
    <n v="590"/>
    <s v="DIVISAO DE FOMENTOS A CULTURA"/>
    <s v="04-SANTA MONICA"/>
    <n v="247"/>
    <s v="PRO REITORIA EXTENSAO E CULTURA"/>
    <s v="04-SANTA MONICA"/>
    <m/>
    <x v="0"/>
    <x v="0"/>
    <x v="0"/>
    <m/>
    <s v="0//0"/>
    <m/>
    <m/>
    <n v="0"/>
    <m/>
    <n v="0"/>
    <m/>
    <m/>
    <m/>
    <x v="0"/>
    <x v="0"/>
    <d v="2016-09-05T00:00:00"/>
    <n v="5133.46"/>
  </r>
  <r>
    <s v="ISABELLA BENZAQUEN HABIB SANTOS"/>
    <x v="0"/>
    <n v="1668293"/>
    <n v="5618625679"/>
    <s v="20/09/1982"/>
    <x v="0"/>
    <s v="MARCIA MARGARETH B. HABIB SANTOS"/>
    <x v="1"/>
    <s v="BRASILEIRO NATO"/>
    <m/>
    <s v="MG"/>
    <m/>
    <n v="4"/>
    <s v="GABINETE DO REITOR"/>
    <s v="04-SANTA MONICA"/>
    <n v="131"/>
    <s v="PRO REITORIA DE PLANEJAMEN ADMINISTRACAO"/>
    <s v="04-SANTA MONICA"/>
    <m/>
    <x v="0"/>
    <x v="8"/>
    <x v="0"/>
    <m/>
    <s v="0//0"/>
    <m/>
    <m/>
    <n v="0"/>
    <m/>
    <n v="0"/>
    <m/>
    <m/>
    <m/>
    <x v="0"/>
    <x v="0"/>
    <d v="2012-10-23T00:00:00"/>
    <n v="4649.74"/>
  </r>
  <r>
    <s v="ISABELLA DO VALE DE SOUZA"/>
    <x v="1"/>
    <n v="1054160"/>
    <n v="13227550784"/>
    <s v="04/03/1992"/>
    <x v="0"/>
    <s v="ELIANE DO VALE DE SOUZA"/>
    <x v="3"/>
    <s v="BRASILEIRO NATO"/>
    <m/>
    <s v="RJ"/>
    <m/>
    <n v="749"/>
    <s v="FARMACIA"/>
    <s v="06-HOSP CLINICAS-UMUARAMA"/>
    <n v="743"/>
    <s v="DIRETORIA DE SERVICOS ADMINISTRATIVOS"/>
    <s v="06-HOSP CLINICAS-UMUARAMA"/>
    <m/>
    <x v="0"/>
    <x v="51"/>
    <x v="0"/>
    <m/>
    <s v="0//0"/>
    <m/>
    <m/>
    <n v="0"/>
    <m/>
    <n v="0"/>
    <m/>
    <m/>
    <m/>
    <x v="0"/>
    <x v="0"/>
    <d v="2019-11-05T00:00:00"/>
    <n v="12501.79"/>
  </r>
  <r>
    <s v="ISABELLA MENDONCA NOGUEIRA"/>
    <x v="0"/>
    <n v="1702063"/>
    <n v="6594968602"/>
    <s v="23/02/1989"/>
    <x v="0"/>
    <s v="LUISA HELENA MENDONCA NOGUEIRA"/>
    <x v="1"/>
    <s v="BRASILEIRO NATO"/>
    <m/>
    <s v="MG"/>
    <m/>
    <n v="124"/>
    <s v="DIRETORIA DE POS GRADUACAO"/>
    <s v="04-SANTA MONICA"/>
    <n v="122"/>
    <s v="PRO REITORIA PESQUISA E POS GRADUACAO"/>
    <s v="04-SANTA MONICA"/>
    <m/>
    <x v="1"/>
    <x v="40"/>
    <x v="0"/>
    <m/>
    <s v="0//0"/>
    <m/>
    <m/>
    <n v="26413"/>
    <s v="INSTITUTO FEDERAL DO TRIANGULO MINEIRO"/>
    <n v="0"/>
    <m/>
    <m/>
    <m/>
    <x v="0"/>
    <x v="0"/>
    <d v="2017-05-23T00:00:00"/>
    <n v="4679.12"/>
  </r>
  <r>
    <s v="ISABELLA NOGUEIRA SANTANA"/>
    <x v="0"/>
    <n v="3307889"/>
    <n v="42642408833"/>
    <s v="24/11/1993"/>
    <x v="0"/>
    <s v="MARLENE GOMES NOGUEIRA SANTANA"/>
    <x v="1"/>
    <s v="BRASILEIRO NATO"/>
    <m/>
    <s v="SP"/>
    <m/>
    <n v="111"/>
    <s v="DIVISAO APOIO ADM HOSPITAL VETERINARIO"/>
    <s v="08-AREA ADMINISTR-UMUARAMA"/>
    <n v="109"/>
    <s v="HOSPITAL VETERINARIO - DIRETORIA GERAL"/>
    <s v="08-AREA ADMINISTR-UMUARAMA"/>
    <m/>
    <x v="1"/>
    <x v="42"/>
    <x v="0"/>
    <m/>
    <s v="0//0"/>
    <m/>
    <m/>
    <n v="0"/>
    <m/>
    <n v="0"/>
    <m/>
    <m/>
    <m/>
    <x v="0"/>
    <x v="0"/>
    <d v="2022-08-30T00:00:00"/>
    <n v="12709.2"/>
  </r>
  <r>
    <s v="ISABELLA SILVA CASSIMIRO"/>
    <x v="0"/>
    <n v="3146372"/>
    <n v="11960513648"/>
    <s v="03/01/1994"/>
    <x v="0"/>
    <s v="JANETE DA SILVA CASSIMIRO"/>
    <x v="0"/>
    <s v="BRASILEIRO NATO"/>
    <m/>
    <s v="SP"/>
    <m/>
    <n v="288"/>
    <s v="INSTITUTO DE CIENCIAS BIOMEDICAS"/>
    <s v="07-AREA ACADEMICA-UMUARAMA"/>
    <n v="288"/>
    <s v="INSTITUTO DE CIENCIAS BIOMEDICAS"/>
    <s v="07-AREA ACADEMICA-UMUARAMA"/>
    <m/>
    <x v="1"/>
    <x v="27"/>
    <x v="0"/>
    <m/>
    <s v="0//0"/>
    <m/>
    <m/>
    <n v="0"/>
    <m/>
    <n v="0"/>
    <m/>
    <m/>
    <m/>
    <x v="0"/>
    <x v="0"/>
    <d v="2019-09-05T00:00:00"/>
    <n v="4619.6000000000004"/>
  </r>
  <r>
    <s v="ISADORA CAIXETA DA SILVEIRA FERREIRA"/>
    <x v="0"/>
    <n v="1067043"/>
    <n v="11947838644"/>
    <s v="07/10/1994"/>
    <x v="0"/>
    <s v="ADRIANE CAIXETA DA SILVEIRA"/>
    <x v="1"/>
    <s v="BRASILEIRO NATO"/>
    <m/>
    <s v="MG"/>
    <m/>
    <n v="294"/>
    <s v="INSTITUTO DE BIOLOGIA"/>
    <s v="07-AREA ACADEMICA-UMUARAMA"/>
    <n v="294"/>
    <s v="INSTITUTO DE BIOLOGIA"/>
    <s v="07-AREA ACADEMICA-UMUARAMA"/>
    <m/>
    <x v="1"/>
    <x v="27"/>
    <x v="0"/>
    <m/>
    <s v="0//0"/>
    <m/>
    <m/>
    <n v="26254"/>
    <s v="UNIVERSIDADE FED.DO TRIANGULO MINEIRO"/>
    <n v="0"/>
    <m/>
    <m/>
    <m/>
    <x v="0"/>
    <x v="0"/>
    <d v="2021-03-22T00:00:00"/>
    <n v="4619.6000000000004"/>
  </r>
  <r>
    <s v="ISAMAR MARIA FERREIRA"/>
    <x v="0"/>
    <n v="1035229"/>
    <n v="60461543672"/>
    <s v="09/03/1969"/>
    <x v="0"/>
    <s v="MARIA APARECIDA ANDRE FERREIRA"/>
    <x v="3"/>
    <s v="BRASILEIRO NATO"/>
    <m/>
    <s v="MG"/>
    <s v="UBERLANDIA"/>
    <n v="60"/>
    <s v="DIVISAO DE CONSERVACAO E LIMPEZA"/>
    <s v="04-SANTA MONICA"/>
    <n v="59"/>
    <s v="PREFEITURA UNIVERSITARIA"/>
    <s v="04-SANTA MONICA"/>
    <m/>
    <x v="8"/>
    <x v="30"/>
    <x v="0"/>
    <m/>
    <s v="0//0"/>
    <m/>
    <m/>
    <n v="0"/>
    <m/>
    <n v="0"/>
    <m/>
    <m/>
    <m/>
    <x v="0"/>
    <x v="0"/>
    <d v="1993-07-21T00:00:00"/>
    <n v="3434"/>
  </r>
  <r>
    <s v="ISIS BORGES CUSTODIO"/>
    <x v="1"/>
    <n v="2328330"/>
    <n v="66562848687"/>
    <s v="09/06/1976"/>
    <x v="0"/>
    <s v="ANTONIA APARECIDA BORGES CUSTODIO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0"/>
    <d v="2004-07-14T00:00:00"/>
    <n v="21606.68"/>
  </r>
  <r>
    <s v="ISMAIR TEODORO REIS"/>
    <x v="0"/>
    <n v="413557"/>
    <n v="57402124649"/>
    <s v="12/11/1966"/>
    <x v="1"/>
    <s v="MARIA TEODORO REIS"/>
    <x v="3"/>
    <s v="BRASILEIRO NATO"/>
    <m/>
    <s v="MG"/>
    <s v="UBERLANDIA"/>
    <n v="298"/>
    <s v="INSTITUTO DE BIOTECNOLOGIA"/>
    <s v="07-AREA ACADEMICA-UMUARAMA"/>
    <n v="298"/>
    <s v="INSTITUTO DE BIOTECNOLOGIA"/>
    <s v="07-AREA ACADEMICA-UMUARAMA"/>
    <m/>
    <x v="1"/>
    <x v="6"/>
    <x v="0"/>
    <m/>
    <s v="0//0"/>
    <m/>
    <m/>
    <n v="0"/>
    <m/>
    <n v="0"/>
    <m/>
    <m/>
    <m/>
    <x v="0"/>
    <x v="0"/>
    <d v="1991-06-07T00:00:00"/>
    <n v="7746.48"/>
  </r>
  <r>
    <s v="ISMALEY MARQUES MARTINS FONTES"/>
    <x v="0"/>
    <n v="2346041"/>
    <n v="8929128637"/>
    <s v="28/06/1988"/>
    <x v="1"/>
    <s v="CELISA MARQUES ROSA MARTINS FONTES"/>
    <x v="1"/>
    <s v="BRASILEIRO NATO"/>
    <m/>
    <s v="MG"/>
    <m/>
    <n v="4"/>
    <s v="GABINETE DO REITOR"/>
    <s v="04-SANTA MONICA"/>
    <n v="369"/>
    <s v="FACULDADE DE GESTAO E NEGOCIOS"/>
    <s v="04-SANTA MONICA"/>
    <m/>
    <x v="0"/>
    <x v="38"/>
    <x v="0"/>
    <m/>
    <s v="0//0"/>
    <m/>
    <m/>
    <n v="0"/>
    <m/>
    <n v="0"/>
    <m/>
    <m/>
    <m/>
    <x v="0"/>
    <x v="0"/>
    <d v="2016-11-28T00:00:00"/>
    <n v="9262.6"/>
  </r>
  <r>
    <s v="ISMAR MARTINS SILVA"/>
    <x v="1"/>
    <n v="1877880"/>
    <n v="4957658641"/>
    <s v="26/08/1980"/>
    <x v="1"/>
    <s v="DALVINA MARIA CONCEIÇÃO MARTINS"/>
    <x v="1"/>
    <s v="BRASILEIRO NATO"/>
    <m/>
    <s v="MG"/>
    <m/>
    <n v="491"/>
    <s v="CENTRO CIRURGICO GEUNE DIENF"/>
    <s v="05-ENFERMAGEM-UMUARAMA"/>
    <n v="211"/>
    <s v="DIRETORIA DE ENFERMAGEM HC"/>
    <s v="05-ENFERMAGEM-UMUARAMA"/>
    <m/>
    <x v="4"/>
    <x v="12"/>
    <x v="0"/>
    <m/>
    <s v="0//0"/>
    <m/>
    <m/>
    <n v="0"/>
    <m/>
    <n v="0"/>
    <m/>
    <m/>
    <m/>
    <x v="0"/>
    <x v="0"/>
    <d v="2011-07-16T00:00:00"/>
    <n v="5442.84"/>
  </r>
  <r>
    <s v="ISMARA LOURDES SILVA JANUARIO CHADU"/>
    <x v="1"/>
    <n v="1362650"/>
    <n v="98524593687"/>
    <s v="08/05/1977"/>
    <x v="0"/>
    <s v="SELMA COSTA E SILVA"/>
    <x v="1"/>
    <s v="BRASILEIRO NATO"/>
    <m/>
    <s v="MG"/>
    <s v="PASSOS"/>
    <n v="211"/>
    <s v="DIRETORIA DE ENFERMAGEM HC"/>
    <s v="05-ENFERMAGEM-UMUARAMA"/>
    <n v="211"/>
    <s v="DIRETORIA DE ENFERMAGEM HC"/>
    <s v="05-ENFERMAGEM-UMUARAMA"/>
    <m/>
    <x v="1"/>
    <x v="19"/>
    <x v="0"/>
    <m/>
    <s v="0//0"/>
    <m/>
    <m/>
    <n v="0"/>
    <m/>
    <n v="0"/>
    <m/>
    <m/>
    <m/>
    <x v="0"/>
    <x v="0"/>
    <d v="2002-10-01T00:00:00"/>
    <n v="12102.62"/>
  </r>
  <r>
    <s v="ISRAEL DA SILVA"/>
    <x v="1"/>
    <n v="412476"/>
    <n v="3097690867"/>
    <s v="09/05/1961"/>
    <x v="1"/>
    <s v="MARIA ALVES DA SILVA"/>
    <x v="1"/>
    <s v="BRASILEIRO NATO"/>
    <m/>
    <s v="SP"/>
    <s v="PALMEIRA D OESTE"/>
    <n v="494"/>
    <s v="HEMODINAMICA GEUNE DIENF"/>
    <s v="05-ENFERMAGEM-UMUARAMA"/>
    <n v="211"/>
    <s v="DIRETORIA DE ENFERMAGEM HC"/>
    <s v="05-ENFERMAGEM-UMUARAMA"/>
    <m/>
    <x v="0"/>
    <x v="13"/>
    <x v="0"/>
    <m/>
    <s v="0//0"/>
    <m/>
    <m/>
    <n v="0"/>
    <m/>
    <n v="0"/>
    <m/>
    <m/>
    <m/>
    <x v="0"/>
    <x v="0"/>
    <d v="1985-04-08T00:00:00"/>
    <n v="25185.67"/>
  </r>
  <r>
    <s v="ITAMAR MENDES DE SOUZA FILHO"/>
    <x v="0"/>
    <n v="1753659"/>
    <n v="3339317500"/>
    <s v="23/07/1987"/>
    <x v="1"/>
    <s v="JEANE ANGELI JACINTO SOUZA"/>
    <x v="1"/>
    <s v="BRASILEIRO NATO"/>
    <m/>
    <s v="BA"/>
    <m/>
    <n v="643"/>
    <s v="DIVISAO DE MANUTENCAO - DIRAM"/>
    <s v="08-AREA ADMINISTR-UMUARAMA"/>
    <n v="131"/>
    <s v="PRO REITORIA DE PLANEJAMEN ADMINISTRACAO"/>
    <s v="04-SANTA MONICA"/>
    <m/>
    <x v="4"/>
    <x v="80"/>
    <x v="0"/>
    <m/>
    <s v="0//0"/>
    <m/>
    <m/>
    <n v="26351"/>
    <s v="UNIV. FEDERAL DO RECONCAVO DA BAHIA"/>
    <n v="0"/>
    <m/>
    <m/>
    <m/>
    <x v="0"/>
    <x v="0"/>
    <d v="2018-04-16T00:00:00"/>
    <n v="3587.43"/>
  </r>
  <r>
    <s v="ITAMAR REIS PEIXOTO"/>
    <x v="0"/>
    <n v="1829386"/>
    <n v="1274931665"/>
    <s v="09/03/1983"/>
    <x v="1"/>
    <s v="MARIA AUGUSTA REIS PEIXOTO"/>
    <x v="2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m/>
    <x v="0"/>
    <x v="12"/>
    <x v="0"/>
    <m/>
    <s v="0//0"/>
    <m/>
    <m/>
    <n v="0"/>
    <m/>
    <n v="0"/>
    <m/>
    <m/>
    <m/>
    <x v="0"/>
    <x v="0"/>
    <d v="2010-11-30T00:00:00"/>
    <n v="4663.6499999999996"/>
  </r>
  <r>
    <s v="ITAMAR SOARES DA SILVA"/>
    <x v="0"/>
    <n v="2144318"/>
    <n v="89426630600"/>
    <s v="07/10/1975"/>
    <x v="1"/>
    <s v="INACIA SOARES DA SILVA"/>
    <x v="1"/>
    <s v="BRASILEIRO NATO"/>
    <m/>
    <s v="MG"/>
    <m/>
    <n v="694"/>
    <s v="DIVISAO DE TRANSPORTES"/>
    <s v="08-AREA ADMINISTR-UMUARAMA"/>
    <n v="59"/>
    <s v="PREFEITURA UNIVERSITARIA"/>
    <s v="04-SANTA MONICA"/>
    <s v="MONOPARESIA"/>
    <x v="0"/>
    <x v="18"/>
    <x v="0"/>
    <m/>
    <s v="0//0"/>
    <m/>
    <m/>
    <n v="0"/>
    <m/>
    <n v="0"/>
    <m/>
    <m/>
    <m/>
    <x v="0"/>
    <x v="0"/>
    <d v="2014-08-04T00:00:00"/>
    <n v="4320.12"/>
  </r>
  <r>
    <s v="IVAN DOS SANTOS VIEIRA"/>
    <x v="0"/>
    <n v="3000726"/>
    <n v="68054149620"/>
    <s v="22/10/1969"/>
    <x v="1"/>
    <s v="MARIA APARECIDA VIEIRA"/>
    <x v="0"/>
    <s v="BRASILEIRO NATO"/>
    <m/>
    <s v="MG"/>
    <m/>
    <n v="787"/>
    <s v="COOD CURSO AGRONOMIA MONTE CARMELO"/>
    <s v="10-CAMPUS MONTE CARMELO"/>
    <n v="301"/>
    <s v="INSTITUTO DE CIENCIAS AGRARIAS"/>
    <s v="12-CAMPUS GLORIA"/>
    <m/>
    <x v="4"/>
    <x v="52"/>
    <x v="0"/>
    <m/>
    <s v="0//0"/>
    <m/>
    <m/>
    <n v="0"/>
    <m/>
    <n v="0"/>
    <m/>
    <m/>
    <m/>
    <x v="0"/>
    <x v="0"/>
    <d v="2017-12-11T00:00:00"/>
    <n v="2814"/>
  </r>
  <r>
    <s v="IVAN RICARDO DE SOUSA"/>
    <x v="1"/>
    <n v="1871529"/>
    <n v="81514247615"/>
    <s v="28/11/1973"/>
    <x v="1"/>
    <s v="MARIA DE FATIMA XAVIER DE SOUSA"/>
    <x v="0"/>
    <s v="BRASILEIRO NATO"/>
    <m/>
    <s v="MG"/>
    <m/>
    <n v="498"/>
    <s v="UTI ADULTO GEUNE DIENF"/>
    <s v="05-ENFERMAGEM-UMUARAMA"/>
    <n v="211"/>
    <s v="DIRETORIA DE ENFERMAGEM HC"/>
    <s v="05-ENFERMAGEM-UMUARAMA"/>
    <m/>
    <x v="2"/>
    <x v="12"/>
    <x v="0"/>
    <m/>
    <s v="0//0"/>
    <m/>
    <m/>
    <n v="0"/>
    <m/>
    <n v="0"/>
    <m/>
    <m/>
    <m/>
    <x v="0"/>
    <x v="0"/>
    <d v="2011-06-15T00:00:00"/>
    <n v="7052.53"/>
  </r>
  <r>
    <s v="IVANA WIELEWSKI DE SOUZA"/>
    <x v="1"/>
    <n v="1362190"/>
    <n v="5117258681"/>
    <s v="04/08/1975"/>
    <x v="0"/>
    <s v="IVETE WIELEWSKI DE SOUZA"/>
    <x v="1"/>
    <s v="BRASILEIRO NATO"/>
    <m/>
    <s v="PR"/>
    <s v="IVAIPORA"/>
    <n v="211"/>
    <s v="DIRETORIA DE ENFERMAGEM HC"/>
    <s v="05-ENFERMAGEM-UMUARAMA"/>
    <n v="211"/>
    <s v="DIRETORIA DE ENFERMAGEM HC"/>
    <s v="05-ENFERMAGEM-UMUARAMA"/>
    <m/>
    <x v="0"/>
    <x v="93"/>
    <x v="0"/>
    <m/>
    <s v="0//0"/>
    <m/>
    <m/>
    <n v="0"/>
    <m/>
    <n v="0"/>
    <m/>
    <m/>
    <m/>
    <x v="0"/>
    <x v="0"/>
    <d v="2002-09-18T00:00:00"/>
    <n v="8185.8"/>
  </r>
  <r>
    <s v="IVANE DAS GRACAS OLIVEIRA"/>
    <x v="1"/>
    <n v="412297"/>
    <n v="41965876668"/>
    <s v="20/12/1955"/>
    <x v="0"/>
    <s v="HONORATA AURORA OLIVEIRA"/>
    <x v="0"/>
    <s v="BRASILEIRO NATO"/>
    <m/>
    <s v="MG"/>
    <s v="PATOS DE MINAS"/>
    <n v="216"/>
    <s v="SETOR DE MATERIAIS ESTERILIZACAO DIENF"/>
    <s v="05-ENFERMAGEM-UMUARAMA"/>
    <n v="211"/>
    <s v="DIRETORIA DE ENFERMAGEM HC"/>
    <s v="05-ENFERMAGEM-UMUARAMA"/>
    <m/>
    <x v="8"/>
    <x v="29"/>
    <x v="0"/>
    <m/>
    <s v="0//0"/>
    <m/>
    <m/>
    <n v="0"/>
    <m/>
    <n v="0"/>
    <m/>
    <m/>
    <m/>
    <x v="0"/>
    <x v="0"/>
    <d v="1984-02-01T00:00:00"/>
    <n v="6604"/>
  </r>
  <r>
    <s v="IVANICE DE FATIMA RIBEIRO"/>
    <x v="1"/>
    <n v="1521997"/>
    <n v="5183478694"/>
    <s v="13/04/1979"/>
    <x v="0"/>
    <s v="MATILDE DE FATIMA RODRIGUES RIBEIRO"/>
    <x v="0"/>
    <s v="BRASILEIRO NATO"/>
    <m/>
    <s v="RR"/>
    <s v="BOA VISTA"/>
    <n v="499"/>
    <s v="UTI PEDIATRICO GEUNE DIENF"/>
    <s v="05-ENFERMAGEM-UMUARAMA"/>
    <n v="211"/>
    <s v="DIRETORIA DE ENFERMAGEM HC"/>
    <s v="05-ENFERMAGEM-UMUARAMA"/>
    <m/>
    <x v="0"/>
    <x v="20"/>
    <x v="0"/>
    <m/>
    <s v="0//0"/>
    <m/>
    <m/>
    <n v="0"/>
    <m/>
    <n v="0"/>
    <m/>
    <m/>
    <m/>
    <x v="0"/>
    <x v="0"/>
    <d v="2006-02-13T00:00:00"/>
    <n v="10311.9"/>
  </r>
  <r>
    <s v="IVANILDA DA SILVA OLIVEIRA"/>
    <x v="1"/>
    <n v="410195"/>
    <n v="21105022668"/>
    <s v="04/04/1954"/>
    <x v="0"/>
    <s v="MARIA AP S OLIVEIRA"/>
    <x v="1"/>
    <s v="BRASILEIRO NATO"/>
    <m/>
    <s v="MG"/>
    <s v="PRATA"/>
    <n v="216"/>
    <s v="SETOR DE MATERIAIS ESTERILIZACA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80-04-11T00:00:00"/>
    <n v="15534.58"/>
  </r>
  <r>
    <s v="IVANILDA GUSSONI E MELO"/>
    <x v="1"/>
    <n v="1434624"/>
    <n v="4337454608"/>
    <s v="07/08/1978"/>
    <x v="0"/>
    <s v="IRENE CERANTOLA GUSSONI"/>
    <x v="1"/>
    <s v="BRASILEIRO NATO"/>
    <m/>
    <s v="SP"/>
    <s v="JUNQUEIROPOLIS"/>
    <n v="496"/>
    <s v="ONCOLOGIA QUIMIOTERAPIA GEUNE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3-11-12T00:00:00"/>
    <n v="5878.66"/>
  </r>
  <r>
    <s v="IVANIZE FONSECA"/>
    <x v="0"/>
    <n v="413351"/>
    <n v="59573880687"/>
    <s v="13/07/1970"/>
    <x v="0"/>
    <s v="IRIS GONCALVES FONSECA"/>
    <x v="1"/>
    <s v="BRASILEIRO NATO"/>
    <m/>
    <s v="MG"/>
    <s v="TUPACIGUARA"/>
    <n v="1244"/>
    <s v="CENTRO ESTUDOS, PESQ E PROJ ECON-SOCIAIS"/>
    <s v="04-SANTA MONICA"/>
    <n v="344"/>
    <s v="INST DE ECONOMIA RELACOES INTERNACIONAIS"/>
    <s v="04-SANTA MONICA"/>
    <m/>
    <x v="8"/>
    <x v="122"/>
    <x v="0"/>
    <m/>
    <s v="0//0"/>
    <m/>
    <m/>
    <n v="0"/>
    <m/>
    <n v="0"/>
    <m/>
    <m/>
    <m/>
    <x v="0"/>
    <x v="0"/>
    <d v="1989-10-03T00:00:00"/>
    <n v="3817.17"/>
  </r>
  <r>
    <s v="IVONICE PEREIRA ESCORICA"/>
    <x v="0"/>
    <n v="1044484"/>
    <n v="30062918249"/>
    <s v="02/05/1973"/>
    <x v="0"/>
    <s v="ELENIR DA SILVA PEREIRA"/>
    <x v="1"/>
    <s v="BRASILEIRO NATO"/>
    <m/>
    <s v="PR"/>
    <m/>
    <n v="130"/>
    <s v="SETOR DE ASSUNTOS EDUCACIONAIS - DIRAC"/>
    <s v="04-SANTA MONICA"/>
    <n v="262"/>
    <s v="PRO REITORIA DE GRADUACAO"/>
    <s v="04-SANTA MONICA"/>
    <m/>
    <x v="0"/>
    <x v="8"/>
    <x v="0"/>
    <m/>
    <s v="0//0"/>
    <m/>
    <m/>
    <n v="26421"/>
    <s v="INSTITUTO FEDERAL DE RONDONIA"/>
    <n v="0"/>
    <m/>
    <m/>
    <m/>
    <x v="0"/>
    <x v="0"/>
    <d v="2021-09-23T00:00:00"/>
    <n v="4488.6000000000004"/>
  </r>
  <r>
    <s v="IZABEL CRISTINA SAGARIO BORGES"/>
    <x v="0"/>
    <n v="2143195"/>
    <n v="29574420272"/>
    <s v="10/10/1968"/>
    <x v="0"/>
    <s v="DORIS DE OLIVEIRA SAGARIO"/>
    <x v="0"/>
    <s v="BRASILEIRO NATO"/>
    <m/>
    <s v="MG"/>
    <m/>
    <n v="340"/>
    <s v="INSTITUTO DE GEOGRAFIA"/>
    <s v="04-SANTA MONICA"/>
    <n v="340"/>
    <s v="INSTITUTO DE GEOGRAFIA"/>
    <s v="04-SANTA MONICA"/>
    <m/>
    <x v="2"/>
    <x v="31"/>
    <x v="0"/>
    <m/>
    <s v="0//0"/>
    <m/>
    <m/>
    <n v="0"/>
    <m/>
    <n v="0"/>
    <m/>
    <m/>
    <m/>
    <x v="0"/>
    <x v="0"/>
    <d v="2014-08-01T00:00:00"/>
    <n v="3301.93"/>
  </r>
  <r>
    <s v="IZABEL ROZETTI"/>
    <x v="0"/>
    <n v="1532591"/>
    <n v="60246383615"/>
    <s v="26/08/1968"/>
    <x v="0"/>
    <s v="MARIA HELENA RIBEIRO ROZZETI"/>
    <x v="0"/>
    <s v="BRASILEIRO NATO"/>
    <m/>
    <s v="MG"/>
    <s v="TUPACIGUARA"/>
    <n v="1256"/>
    <s v="COORDENACAO DO 1  CICLO"/>
    <s v="03-EDUCACAO FISICA"/>
    <n v="271"/>
    <s v="DIRETORIA ESCOLA DE EDUCACAO BASICA"/>
    <s v="03-EDUCACAO FISICA"/>
    <m/>
    <x v="3"/>
    <x v="20"/>
    <x v="0"/>
    <m/>
    <s v="0//0"/>
    <m/>
    <m/>
    <n v="0"/>
    <m/>
    <n v="0"/>
    <m/>
    <m/>
    <m/>
    <x v="0"/>
    <x v="0"/>
    <d v="2006-05-24T00:00:00"/>
    <n v="13006.06"/>
  </r>
  <r>
    <s v="IZAIAS MENDES APARECIDO"/>
    <x v="1"/>
    <n v="1437504"/>
    <n v="53431073620"/>
    <s v="13/01/1964"/>
    <x v="1"/>
    <s v="DELAIDE FERNANDES MENDES"/>
    <x v="3"/>
    <s v="BRASILEIRO NATO"/>
    <m/>
    <s v="MG"/>
    <s v="ARAGUARI"/>
    <n v="769"/>
    <s v="PROPEDEUTICA"/>
    <s v="06-HOSP CLINICAS-UMUARAMA"/>
    <n v="746"/>
    <s v="DIRETORIA DE SERVICOS CLINICOS"/>
    <s v="06-HOSP CLINICAS-UMUARAMA"/>
    <m/>
    <x v="4"/>
    <x v="114"/>
    <x v="0"/>
    <m/>
    <s v="0//0"/>
    <m/>
    <m/>
    <n v="0"/>
    <m/>
    <n v="0"/>
    <m/>
    <m/>
    <m/>
    <x v="0"/>
    <x v="1"/>
    <d v="2003-12-23T00:00:00"/>
    <n v="5434.85"/>
  </r>
  <r>
    <s v="IZAURA DE MENEZES MEDEIROS"/>
    <x v="0"/>
    <n v="1674017"/>
    <n v="6594192620"/>
    <s v="27/10/1985"/>
    <x v="0"/>
    <s v="LUCIENE BATISTA DE MENEZES MEDEIROS"/>
    <x v="1"/>
    <s v="BRASILEIRO NATO"/>
    <m/>
    <s v="MG"/>
    <s v="ITUIUTABA"/>
    <n v="332"/>
    <s v="FACULDADE DE EDUCACAO FISICA"/>
    <s v="03-EDUCACAO FISICA"/>
    <n v="332"/>
    <s v="FACULDADE DE EDUCACAO FISICA"/>
    <s v="03-EDUCACAO FISICA"/>
    <m/>
    <x v="1"/>
    <x v="66"/>
    <x v="0"/>
    <m/>
    <s v="0//0"/>
    <m/>
    <m/>
    <n v="0"/>
    <m/>
    <n v="0"/>
    <m/>
    <m/>
    <m/>
    <x v="0"/>
    <x v="0"/>
    <d v="2009-01-22T00:00:00"/>
    <n v="9316.32"/>
  </r>
  <r>
    <s v="IZIDORA BORGES VIEIRA"/>
    <x v="1"/>
    <n v="1434758"/>
    <n v="68263538653"/>
    <s v="22/04/1964"/>
    <x v="0"/>
    <s v="IZILDA FRANCISCA DA SILVA"/>
    <x v="0"/>
    <s v="BRASILEIRO NATO"/>
    <m/>
    <s v="MG"/>
    <s v="ITURAMA"/>
    <n v="478"/>
    <s v="CIRURGIA PS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13T00:00:00"/>
    <n v="9422.75"/>
  </r>
  <r>
    <s v="JACIARA BOLDRINI FRANCA"/>
    <x v="0"/>
    <n v="2337629"/>
    <n v="5441320680"/>
    <s v="20/12/1978"/>
    <x v="0"/>
    <s v="MARLENE BOLDRINI FRANCA"/>
    <x v="1"/>
    <s v="BRASILEIRO NATO"/>
    <m/>
    <s v="SP"/>
    <m/>
    <n v="835"/>
    <s v="COORD CURSO QUIMICA (LICENCIATURA)"/>
    <s v="04-SANTA MONICA"/>
    <n v="356"/>
    <s v="INSTITUTO DE QUIMICA"/>
    <s v="04-SANTA MONICA"/>
    <m/>
    <x v="2"/>
    <x v="103"/>
    <x v="0"/>
    <m/>
    <s v="0//0"/>
    <m/>
    <m/>
    <n v="0"/>
    <m/>
    <n v="0"/>
    <m/>
    <m/>
    <m/>
    <x v="0"/>
    <x v="0"/>
    <d v="2016-09-13T00:00:00"/>
    <n v="3161.46"/>
  </r>
  <r>
    <s v="JACKSON BATISTA DE OLIVEIRA"/>
    <x v="1"/>
    <n v="2072866"/>
    <n v="5871305636"/>
    <s v="05/06/1984"/>
    <x v="1"/>
    <s v="CENILZA BATISTA DE OLIVEIRA"/>
    <x v="2"/>
    <s v="BRASILEIRO NATO"/>
    <m/>
    <s v="MG"/>
    <m/>
    <n v="769"/>
    <s v="PROPEDEUTICA"/>
    <s v="06-HOSP CLINICAS-UMUARAMA"/>
    <n v="746"/>
    <s v="DIRETORIA DE SERVICOS CLINICOS"/>
    <s v="06-HOSP CLINICAS-UMUARAMA"/>
    <m/>
    <x v="2"/>
    <x v="8"/>
    <x v="0"/>
    <m/>
    <s v="0//0"/>
    <m/>
    <m/>
    <n v="0"/>
    <m/>
    <n v="0"/>
    <m/>
    <m/>
    <m/>
    <x v="0"/>
    <x v="1"/>
    <d v="2013-11-19T00:00:00"/>
    <n v="5081.6499999999996"/>
  </r>
  <r>
    <s v="JACKSON DOS ANJOS SILVEIRA"/>
    <x v="0"/>
    <n v="2142678"/>
    <n v="8251107695"/>
    <s v="04/01/1987"/>
    <x v="1"/>
    <s v="MARIA NEIDE DOS ANJOS SILVEIRA"/>
    <x v="0"/>
    <s v="BRASILEIRO NATO"/>
    <m/>
    <s v="MG"/>
    <m/>
    <n v="32"/>
    <s v="DIVISAO DE FOLHA DE PAGAMENTO"/>
    <s v="04-SANTA MONICA"/>
    <n v="29"/>
    <s v="PRO REITORIA DE GESTAO DE PESSOAS"/>
    <s v="04-SANTA MONICA"/>
    <m/>
    <x v="0"/>
    <x v="18"/>
    <x v="0"/>
    <m/>
    <s v="0//0"/>
    <m/>
    <m/>
    <n v="0"/>
    <m/>
    <n v="0"/>
    <m/>
    <m/>
    <m/>
    <x v="0"/>
    <x v="0"/>
    <d v="2014-08-01T00:00:00"/>
    <n v="4320.12"/>
  </r>
  <r>
    <s v="JACKSON NUNES ALVES"/>
    <x v="0"/>
    <n v="3058221"/>
    <n v="14044991642"/>
    <s v="02/12/1997"/>
    <x v="1"/>
    <s v="ELIZABETH DO CARMO NUNES DA SILVA"/>
    <x v="0"/>
    <s v="BRASILEIRO NATO"/>
    <m/>
    <s v="MG"/>
    <m/>
    <n v="107"/>
    <s v="DIVISAO DE APOIO SERVICOS ODONTOLOGICOS"/>
    <s v="08-AREA ADMINISTR-UMUARAMA"/>
    <n v="92"/>
    <s v="HOSPITAL ODONTOLOGICO - DIRETORIA GERAL"/>
    <s v="08-AREA ADMINISTR-UMUARAMA"/>
    <m/>
    <x v="0"/>
    <x v="27"/>
    <x v="0"/>
    <m/>
    <s v="0//0"/>
    <m/>
    <m/>
    <n v="0"/>
    <m/>
    <n v="0"/>
    <m/>
    <m/>
    <m/>
    <x v="0"/>
    <x v="0"/>
    <d v="2018-07-30T00:00:00"/>
    <n v="3977.92"/>
  </r>
  <r>
    <s v="JACQUELAINE FERREIRA GONCALVES"/>
    <x v="1"/>
    <n v="1873362"/>
    <n v="5039059680"/>
    <s v="24/08/1982"/>
    <x v="0"/>
    <s v="JULIETA MARIA FERREIRA"/>
    <x v="0"/>
    <s v="BRASILEIRO NATO"/>
    <m/>
    <s v="MG"/>
    <m/>
    <n v="485"/>
    <s v="CLINICA MEDICA INTERNACAO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20T00:00:00"/>
    <n v="5918.73"/>
  </r>
  <r>
    <s v="JACQUELINE CRISTINA DA SILVA CORREA"/>
    <x v="0"/>
    <n v="2907516"/>
    <n v="6465783673"/>
    <s v="01/11/1983"/>
    <x v="0"/>
    <s v="ONEIDA MARIA SILVA CORREA"/>
    <x v="0"/>
    <s v="BRASILEIRO NATO"/>
    <m/>
    <s v="MG"/>
    <m/>
    <n v="4"/>
    <s v="GABINETE DO REITOR"/>
    <s v="04-SANTA MONICA"/>
    <n v="131"/>
    <s v="PRO REITORIA DE PLANEJAMEN ADMINISTRACAO"/>
    <s v="04-SANTA MONICA"/>
    <m/>
    <x v="0"/>
    <x v="18"/>
    <x v="0"/>
    <m/>
    <s v="0//0"/>
    <m/>
    <m/>
    <n v="0"/>
    <m/>
    <n v="0"/>
    <m/>
    <m/>
    <m/>
    <x v="0"/>
    <x v="0"/>
    <d v="2014-02-26T00:00:00"/>
    <n v="8172.88"/>
  </r>
  <r>
    <s v="JACQUELINE DE ANDRADE"/>
    <x v="0"/>
    <n v="1618332"/>
    <n v="99920603600"/>
    <s v="20/11/1976"/>
    <x v="0"/>
    <s v="MARLENE DE FATIMA DE ANDRADE"/>
    <x v="0"/>
    <s v="BRASILEIRO NATO"/>
    <m/>
    <s v="MG"/>
    <s v="UBERLANDIA"/>
    <n v="806"/>
    <s v="INSTITUTO DE CIENCIAS SOCIAIS"/>
    <s v="04-SANTA MONICA"/>
    <n v="806"/>
    <s v="INSTITUTO DE CIENCIAS SOCIAIS"/>
    <s v="04-SANTA MONICA"/>
    <m/>
    <x v="1"/>
    <x v="15"/>
    <x v="0"/>
    <m/>
    <s v="0//0"/>
    <m/>
    <m/>
    <n v="0"/>
    <m/>
    <n v="0"/>
    <m/>
    <m/>
    <m/>
    <x v="0"/>
    <x v="0"/>
    <d v="2008-03-31T00:00:00"/>
    <n v="6047.64"/>
  </r>
  <r>
    <s v="JACQUELINE PAULA DA SILVA"/>
    <x v="1"/>
    <n v="2613537"/>
    <n v="8264149669"/>
    <s v="18/02/1987"/>
    <x v="0"/>
    <s v="ANGELA MARIA DE MELO SILVA"/>
    <x v="1"/>
    <s v="BRASILEIRO NATO"/>
    <m/>
    <s v="MG"/>
    <s v="ARAGUARI"/>
    <n v="750"/>
    <s v="FINANCAS"/>
    <s v="06-HOSP CLINICAS-UMUARAMA"/>
    <n v="743"/>
    <s v="DIRETORIA DE SERVICOS ADMINISTRATIVOS"/>
    <s v="06-HOSP CLINICAS-UMUARAMA"/>
    <m/>
    <x v="0"/>
    <x v="22"/>
    <x v="0"/>
    <m/>
    <s v="0//0"/>
    <m/>
    <m/>
    <n v="0"/>
    <m/>
    <n v="0"/>
    <m/>
    <m/>
    <m/>
    <x v="0"/>
    <x v="0"/>
    <d v="2016-06-08T00:00:00"/>
    <n v="3305.12"/>
  </r>
  <r>
    <s v="JAEL TEIXEIRA DE CARVALHO"/>
    <x v="0"/>
    <n v="2120520"/>
    <n v="20057708843"/>
    <s v="13/09/1973"/>
    <x v="0"/>
    <s v="SARAH MARIA DE CARVALHO"/>
    <x v="1"/>
    <s v="BRASILEIRO NATO"/>
    <m/>
    <s v="SP"/>
    <m/>
    <n v="651"/>
    <s v="DIVISAO DE CONTROLE ORCAMENTARIO - DIROR"/>
    <s v="04-SANTA MONICA"/>
    <n v="131"/>
    <s v="PRO REITORIA DE PLANEJAMEN ADMINISTRACAO"/>
    <s v="04-SANTA MONICA"/>
    <m/>
    <x v="0"/>
    <x v="18"/>
    <x v="0"/>
    <m/>
    <s v="0//0"/>
    <m/>
    <m/>
    <n v="0"/>
    <m/>
    <n v="0"/>
    <m/>
    <m/>
    <m/>
    <x v="0"/>
    <x v="3"/>
    <d v="2014-05-09T00:00:00"/>
    <n v="3240.08"/>
  </r>
  <r>
    <s v="JAILTON DEOTIDES DA SILVA OLIVEIRA"/>
    <x v="0"/>
    <n v="1974509"/>
    <n v="1229555609"/>
    <s v="16/05/1980"/>
    <x v="1"/>
    <s v="JOANA DEOTIDES DA SILVA"/>
    <x v="3"/>
    <s v="BRASILEIRO NATO"/>
    <m/>
    <s v="DF"/>
    <m/>
    <n v="672"/>
    <s v="SETOR ESPEC EM ENG DE SEG NO TRABALHO"/>
    <s v="08-AREA ADMINISTR-UMUARAMA"/>
    <n v="29"/>
    <s v="PRO REITORIA DE GESTAO DE PESSOAS"/>
    <s v="04-SANTA MONICA"/>
    <m/>
    <x v="1"/>
    <x v="34"/>
    <x v="0"/>
    <m/>
    <s v="0//0"/>
    <m/>
    <m/>
    <n v="0"/>
    <m/>
    <n v="0"/>
    <m/>
    <m/>
    <m/>
    <x v="0"/>
    <x v="0"/>
    <d v="2012-10-10T00:00:00"/>
    <n v="9513.51"/>
  </r>
  <r>
    <s v="JAIME DOS REIS COSTA"/>
    <x v="0"/>
    <n v="412749"/>
    <n v="48092592691"/>
    <s v="07/08/1963"/>
    <x v="1"/>
    <s v="MARIA CARMO CARD COSTA"/>
    <x v="0"/>
    <s v="BRASILEIRO NATO"/>
    <m/>
    <s v="MG"/>
    <s v="ARAGUARI"/>
    <n v="869"/>
    <s v="DIVISAO DE EXECUCAO FISICA - DIROB"/>
    <s v="04-SANTA MONICA"/>
    <n v="59"/>
    <s v="PREFEITURA UNIVERSITARIA"/>
    <s v="04-SANTA MONICA"/>
    <m/>
    <x v="8"/>
    <x v="7"/>
    <x v="0"/>
    <m/>
    <s v="0//0"/>
    <m/>
    <m/>
    <n v="0"/>
    <m/>
    <n v="0"/>
    <m/>
    <m/>
    <m/>
    <x v="0"/>
    <x v="0"/>
    <d v="1987-01-19T00:00:00"/>
    <n v="4062"/>
  </r>
  <r>
    <s v="JAIR JOSE DA SILVA"/>
    <x v="0"/>
    <n v="411137"/>
    <n v="32130074634"/>
    <s v="12/02/1952"/>
    <x v="1"/>
    <s v="SUDARIA MOREIRA SILVA"/>
    <x v="1"/>
    <s v="BRASILEIRO NATO"/>
    <m/>
    <s v="MG"/>
    <s v="LAGAMAR"/>
    <n v="65"/>
    <s v="DIVISAO DE SERVICOS GERAIS"/>
    <s v="08-AREA ADMINISTR-UMUARAM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76-06-10T00:00:00"/>
    <n v="8660.68"/>
  </r>
  <r>
    <s v="JAIR ROSA PASCOAL"/>
    <x v="1"/>
    <n v="1919845"/>
    <n v="84194588649"/>
    <s v="30/08/1972"/>
    <x v="1"/>
    <s v="MARIA EDITE ROSA PASCOAL"/>
    <x v="3"/>
    <s v="BRASILEIRO NATO"/>
    <m/>
    <s v="MG"/>
    <m/>
    <n v="491"/>
    <s v="CENTRO CIRURGICO GEUNE DIENF"/>
    <s v="05-ENFERMAGEM-UMUARAMA"/>
    <n v="211"/>
    <s v="DIRETORIA DE ENFERMAGEM HC"/>
    <s v="05-ENFERMAGEM-UMUARAMA"/>
    <s v="MOBILIDADE REDUZIDA, PERMANENTE OU TEMPORÁRIA"/>
    <x v="9"/>
    <x v="110"/>
    <x v="0"/>
    <m/>
    <s v="0//0"/>
    <m/>
    <m/>
    <n v="0"/>
    <m/>
    <n v="0"/>
    <m/>
    <m/>
    <m/>
    <x v="0"/>
    <x v="0"/>
    <d v="2012-02-16T00:00:00"/>
    <n v="10523.6"/>
  </r>
  <r>
    <s v="JAMES MADSON MENDONCA"/>
    <x v="0"/>
    <n v="410829"/>
    <n v="26685086653"/>
    <s v="17/08/1958"/>
    <x v="1"/>
    <s v="GISELDA SILVA MENDONCA"/>
    <x v="1"/>
    <s v="BRASILEIRO NATO"/>
    <m/>
    <s v="MG"/>
    <s v="UBERLANDIA"/>
    <n v="368"/>
    <s v="PROGRAMA DE POS GRADUACAO EM EDUCACAO"/>
    <s v="04-SANTA MONICA"/>
    <n v="363"/>
    <s v="FACULDADE DE EDUCACAO"/>
    <s v="04-SANTA MONICA"/>
    <m/>
    <x v="1"/>
    <x v="6"/>
    <x v="0"/>
    <m/>
    <s v="0//0"/>
    <m/>
    <m/>
    <n v="0"/>
    <m/>
    <n v="0"/>
    <m/>
    <m/>
    <m/>
    <x v="0"/>
    <x v="0"/>
    <d v="1980-04-02T00:00:00"/>
    <n v="9284.08"/>
  </r>
  <r>
    <s v="JAMES SOARES"/>
    <x v="0"/>
    <n v="2234956"/>
    <n v="9490769614"/>
    <s v="02/05/1991"/>
    <x v="1"/>
    <s v="MARIA APARECIDA DE ARAUJO SILVA"/>
    <x v="1"/>
    <s v="BRASILEIRO NATO"/>
    <m/>
    <s v="MG"/>
    <m/>
    <n v="733"/>
    <s v="DIVISAO AQUISICAO PROCESSAMENTO TECNICO"/>
    <s v="04-SANTA MONICA"/>
    <n v="585"/>
    <s v="DIRETORIA DO SISTEMA DE BIBLIOTECAS"/>
    <s v="04-SANTA MONICA"/>
    <m/>
    <x v="0"/>
    <x v="0"/>
    <x v="0"/>
    <m/>
    <s v="0//0"/>
    <m/>
    <m/>
    <n v="0"/>
    <m/>
    <n v="0"/>
    <m/>
    <m/>
    <m/>
    <x v="0"/>
    <x v="0"/>
    <d v="2015-06-22T00:00:00"/>
    <n v="4335.08"/>
  </r>
  <r>
    <s v="JAN JESSE GARCIA PONTES"/>
    <x v="1"/>
    <n v="3155517"/>
    <n v="3601457601"/>
    <s v="31/12/1978"/>
    <x v="1"/>
    <s v="MARIA JOSE GARCIA PONTE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51"/>
    <x v="0"/>
    <m/>
    <s v="0//0"/>
    <m/>
    <m/>
    <n v="0"/>
    <m/>
    <n v="0"/>
    <m/>
    <m/>
    <m/>
    <x v="0"/>
    <x v="0"/>
    <d v="2019-11-08T00:00:00"/>
    <n v="15556.93"/>
  </r>
  <r>
    <s v="JANAINA ALVES PEREIRA"/>
    <x v="1"/>
    <n v="1940460"/>
    <n v="5142891635"/>
    <s v="28/09/1980"/>
    <x v="0"/>
    <s v="CLEIDES PEREIRA DA FONSEC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9"/>
    <x v="3"/>
    <x v="0"/>
    <m/>
    <s v="0//0"/>
    <m/>
    <m/>
    <n v="0"/>
    <m/>
    <n v="0"/>
    <m/>
    <m/>
    <m/>
    <x v="0"/>
    <x v="0"/>
    <d v="2012-05-10T00:00:00"/>
    <n v="11147.89"/>
  </r>
  <r>
    <s v="JANAINA APARECIDA DE PAULA"/>
    <x v="1"/>
    <n v="1434808"/>
    <n v="5362554662"/>
    <s v="19/08/1983"/>
    <x v="0"/>
    <s v="ANA APARECIDA DE PAULA"/>
    <x v="1"/>
    <s v="BRASILEIRO NATO"/>
    <m/>
    <s v="MG"/>
    <s v="PATOS DE MINAS"/>
    <n v="211"/>
    <s v="DIRETORIA DE ENFERMAGEM HC"/>
    <s v="05-ENFERMAGEM-UMUARAMA"/>
    <n v="211"/>
    <s v="DIRETORIA DE ENFERMAGEM HC"/>
    <s v="05-ENFERMAGEM-UMUARAMA"/>
    <m/>
    <x v="1"/>
    <x v="36"/>
    <x v="0"/>
    <m/>
    <s v="0//0"/>
    <m/>
    <m/>
    <n v="0"/>
    <m/>
    <n v="0"/>
    <m/>
    <m/>
    <m/>
    <x v="0"/>
    <x v="0"/>
    <d v="2003-11-12T00:00:00"/>
    <n v="7204.07"/>
  </r>
  <r>
    <s v="JANAINA DE SOUZA MOTA"/>
    <x v="0"/>
    <n v="2151024"/>
    <n v="1336080698"/>
    <s v="14/02/1981"/>
    <x v="0"/>
    <s v="LUZIA DA COSTA SOUZA"/>
    <x v="1"/>
    <s v="BRASILEIRO NATO"/>
    <m/>
    <s v="PR"/>
    <m/>
    <n v="300"/>
    <s v="COOR PROG POS GRAD GENETICA E BIOQUIMICA"/>
    <s v="07-AREA ACADEMICA-UMUARAMA"/>
    <n v="298"/>
    <s v="INSTITUTO DE BIOTECNOLOGIA"/>
    <s v="07-AREA ACADEMICA-UMUARAMA"/>
    <m/>
    <x v="0"/>
    <x v="18"/>
    <x v="0"/>
    <m/>
    <s v="0//0"/>
    <m/>
    <m/>
    <n v="0"/>
    <m/>
    <n v="0"/>
    <m/>
    <m/>
    <m/>
    <x v="0"/>
    <x v="0"/>
    <d v="2014-08-14T00:00:00"/>
    <n v="4422.88"/>
  </r>
  <r>
    <s v="JANAINA LAMIN RESENDE"/>
    <x v="1"/>
    <n v="1854725"/>
    <n v="7066896661"/>
    <s v="08/02/1982"/>
    <x v="0"/>
    <s v="MARIA ODETE LAMIN RESENDE"/>
    <x v="1"/>
    <s v="BRASILEIRO NATO"/>
    <m/>
    <s v="MG"/>
    <m/>
    <n v="549"/>
    <s v="SETOR DE TRANSPLANTE RENAL"/>
    <s v="05-ENFERMAGEM-UMUARAMA"/>
    <n v="211"/>
    <s v="DIRETORIA DE ENFERMAGEM HC"/>
    <s v="05-ENFERMAGEM-UMUARAMA"/>
    <m/>
    <x v="0"/>
    <x v="16"/>
    <x v="0"/>
    <m/>
    <s v="0//0"/>
    <m/>
    <m/>
    <n v="0"/>
    <m/>
    <n v="0"/>
    <m/>
    <m/>
    <m/>
    <x v="0"/>
    <x v="0"/>
    <d v="2011-03-15T00:00:00"/>
    <n v="17067.32"/>
  </r>
  <r>
    <s v="JANAINA RAMOS CARDOSO DE ALMEIDA"/>
    <x v="0"/>
    <n v="2380036"/>
    <n v="10232513619"/>
    <s v="24/09/1992"/>
    <x v="0"/>
    <s v="REGINA HELENA RAMOS DE ALMEIDA"/>
    <x v="1"/>
    <s v="BRASILEIRO NATO"/>
    <m/>
    <s v="MG"/>
    <m/>
    <n v="621"/>
    <s v="DIV ENS PESQ EXT ATEND ATEN EDU ESPECIAL"/>
    <s v="04-SANTA MONICA"/>
    <n v="262"/>
    <s v="PRO REITORIA DE GRADUACAO"/>
    <s v="04-SANTA MONICA"/>
    <m/>
    <x v="0"/>
    <x v="26"/>
    <x v="0"/>
    <m/>
    <s v="0//0"/>
    <m/>
    <m/>
    <n v="0"/>
    <m/>
    <n v="0"/>
    <m/>
    <m/>
    <m/>
    <x v="0"/>
    <x v="0"/>
    <d v="2017-03-10T00:00:00"/>
    <n v="4306.8900000000003"/>
  </r>
  <r>
    <s v="JANDERSON CRISTIAN FERREIRA"/>
    <x v="0"/>
    <n v="2018440"/>
    <n v="5806331601"/>
    <s v="21/06/1984"/>
    <x v="1"/>
    <s v="JOANA DARC FERREIRA"/>
    <x v="1"/>
    <s v="BRASILEIRO NATO"/>
    <m/>
    <s v="MG"/>
    <m/>
    <n v="1263"/>
    <s v="SETOR VIG  SEG PATRIMONIAL TERCEIRIZADAS"/>
    <s v="04-SANTA MONICA"/>
    <n v="59"/>
    <s v="PREFEITURA UNIVERSITARIA"/>
    <s v="04-SANTA MONICA"/>
    <m/>
    <x v="1"/>
    <x v="8"/>
    <x v="0"/>
    <m/>
    <s v="0//0"/>
    <m/>
    <m/>
    <n v="0"/>
    <m/>
    <n v="0"/>
    <m/>
    <m/>
    <m/>
    <x v="0"/>
    <x v="0"/>
    <d v="2013-04-22T00:00:00"/>
    <n v="5780.28"/>
  </r>
  <r>
    <s v="JANDERSON EDUARDO SABINO JACOMELLO"/>
    <x v="1"/>
    <n v="2275347"/>
    <n v="934578630"/>
    <s v="23/07/1974"/>
    <x v="1"/>
    <s v="TEREZINHA DE FATIMA JACOMELLO SABINO"/>
    <x v="0"/>
    <s v="BRASILEIRO NATO"/>
    <m/>
    <s v="MG"/>
    <m/>
    <n v="498"/>
    <s v="UTI ADULTO GEUNE DIENF"/>
    <s v="05-ENFERMAGEM-UMUARAMA"/>
    <n v="211"/>
    <s v="DIRETORIA DE ENFERMAGEM HC"/>
    <s v="05-ENFERMAGEM-UMUARAMA"/>
    <m/>
    <x v="9"/>
    <x v="83"/>
    <x v="0"/>
    <m/>
    <s v="0//0"/>
    <m/>
    <m/>
    <n v="0"/>
    <m/>
    <n v="0"/>
    <m/>
    <m/>
    <m/>
    <x v="0"/>
    <x v="0"/>
    <d v="2016-02-01T00:00:00"/>
    <n v="8167.6"/>
  </r>
  <r>
    <s v="JANDIMAR BATISTA PEREIRA"/>
    <x v="0"/>
    <n v="413002"/>
    <n v="48505137604"/>
    <s v="23/05/1965"/>
    <x v="1"/>
    <s v="CLARICE BATISTA PEREIRA"/>
    <x v="1"/>
    <s v="BRASILEIRO NATO"/>
    <m/>
    <s v="MG"/>
    <s v="GURINHATA"/>
    <n v="65"/>
    <s v="DIVISAO DE SERVICOS GERAIS"/>
    <s v="08-AREA ADMINISTR-UMUARAMA"/>
    <n v="59"/>
    <s v="PREFEITURA UNIVERSITARIA"/>
    <s v="04-SANTA MONICA"/>
    <m/>
    <x v="0"/>
    <x v="29"/>
    <x v="0"/>
    <m/>
    <s v="0//0"/>
    <m/>
    <m/>
    <n v="0"/>
    <m/>
    <n v="0"/>
    <m/>
    <m/>
    <m/>
    <x v="0"/>
    <x v="0"/>
    <d v="1987-10-16T00:00:00"/>
    <n v="5552.07"/>
  </r>
  <r>
    <s v="JANE BARRETO SANTOS"/>
    <x v="1"/>
    <n v="1363480"/>
    <n v="8228605706"/>
    <s v="30/12/1977"/>
    <x v="0"/>
    <s v="SUELI BARRETO SANTOS SILVA"/>
    <x v="0"/>
    <s v="BRASILEIRO NATO"/>
    <m/>
    <s v="BA"/>
    <s v="IPIAU"/>
    <n v="492"/>
    <s v="CENTRO OBSTETRICO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10-09T00:00:00"/>
    <n v="9637.36"/>
  </r>
  <r>
    <s v="JANE DE CASTRO SIQUEIRA LIMA"/>
    <x v="1"/>
    <n v="1364157"/>
    <n v="47842547149"/>
    <s v="26/12/1966"/>
    <x v="0"/>
    <s v="BENEDITA DE CASTRO SIQUEIRA"/>
    <x v="0"/>
    <s v="BRASILEIRO NATO"/>
    <m/>
    <s v="GO"/>
    <s v="RIO VERDE"/>
    <n v="488"/>
    <s v="ENFERMAGEM PEDIATRIA INTERN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11-01T00:00:00"/>
    <n v="6036.64"/>
  </r>
  <r>
    <s v="JANE EIRE URZEDO CUNHA"/>
    <x v="1"/>
    <n v="2123339"/>
    <n v="88889068604"/>
    <s v="05/09/1971"/>
    <x v="0"/>
    <s v="ORMILANDA FATIMA LOPES URZEDO"/>
    <x v="1"/>
    <s v="BRASILEIRO NATO"/>
    <m/>
    <s v="MG"/>
    <s v="UBERLANDIA"/>
    <n v="211"/>
    <s v="DIRETORIA DE ENFERMAGEM HC"/>
    <s v="05-ENFERMAGEM-UMUARAMA"/>
    <n v="211"/>
    <s v="DIRETORIA DE ENFERMAGEM HC"/>
    <s v="05-ENFERMAGEM-UMUARAMA"/>
    <m/>
    <x v="3"/>
    <x v="13"/>
    <x v="0"/>
    <m/>
    <s v="0//0"/>
    <m/>
    <m/>
    <n v="0"/>
    <m/>
    <n v="0"/>
    <m/>
    <m/>
    <m/>
    <x v="0"/>
    <x v="0"/>
    <d v="2003-11-12T00:00:00"/>
    <n v="15732.1"/>
  </r>
  <r>
    <s v="JANE MARIA DOS SANTOS REIS"/>
    <x v="0"/>
    <n v="2611958"/>
    <n v="5441547626"/>
    <s v="05/08/1982"/>
    <x v="0"/>
    <s v="MARIA DOS PRAZERES SANTOS"/>
    <x v="3"/>
    <s v="BRASILEIRO NATO"/>
    <m/>
    <s v="MG"/>
    <s v="UBERLANDIA"/>
    <n v="832"/>
    <s v="DIVISAO DE LICENCIATURA - DIREN"/>
    <s v="04-SANTA MONICA"/>
    <n v="262"/>
    <s v="PRO REITORIA DE GRADUACAO"/>
    <s v="04-SANTA MONICA"/>
    <m/>
    <x v="3"/>
    <x v="17"/>
    <x v="0"/>
    <m/>
    <s v="0//0"/>
    <m/>
    <m/>
    <n v="0"/>
    <m/>
    <n v="0"/>
    <m/>
    <m/>
    <m/>
    <x v="0"/>
    <x v="0"/>
    <d v="2009-01-22T00:00:00"/>
    <n v="12554.49"/>
  </r>
  <r>
    <s v="JAQUELINE ALVES DA COSTA"/>
    <x v="1"/>
    <n v="1525211"/>
    <n v="5761081628"/>
    <s v="10/01/1984"/>
    <x v="0"/>
    <s v="NADEGE DE SOUZA COSTA"/>
    <x v="1"/>
    <s v="BRASILEIRO NATO"/>
    <m/>
    <s v="SP"/>
    <s v="TANABI"/>
    <n v="771"/>
    <s v="SERVICOS MEDICOS"/>
    <s v="06-HOSP CLINICAS-UMUARAMA"/>
    <n v="746"/>
    <s v="DIRETORIA DE SERVICOS CLINICOS"/>
    <s v="06-HOSP CLINICAS-UMUARAMA"/>
    <m/>
    <x v="0"/>
    <x v="2"/>
    <x v="0"/>
    <m/>
    <s v="0//0"/>
    <m/>
    <m/>
    <n v="0"/>
    <m/>
    <n v="0"/>
    <m/>
    <m/>
    <m/>
    <x v="0"/>
    <x v="0"/>
    <d v="2006-03-17T00:00:00"/>
    <n v="5230.8599999999997"/>
  </r>
  <r>
    <s v="JAQUELINE APARECIDA DIAS DOS SANTOS"/>
    <x v="1"/>
    <n v="1959916"/>
    <n v="7474223627"/>
    <s v="01/12/1980"/>
    <x v="0"/>
    <s v="MARIA VERA DIAS SANTOS"/>
    <x v="1"/>
    <s v="BRASILEIRO NATO"/>
    <m/>
    <s v="MG"/>
    <m/>
    <n v="486"/>
    <s v="ENFERMAGEM GINEC OBST INTERNACAO DIENF"/>
    <s v="05-ENFERMAGEM-UMUARAMA"/>
    <n v="211"/>
    <s v="DIRETORIA DE ENFERMAGEM HC"/>
    <s v="05-ENFERMAGEM-UMUARAMA"/>
    <m/>
    <x v="2"/>
    <x v="78"/>
    <x v="0"/>
    <m/>
    <s v="0//0"/>
    <m/>
    <m/>
    <n v="0"/>
    <m/>
    <n v="0"/>
    <m/>
    <m/>
    <m/>
    <x v="0"/>
    <x v="0"/>
    <d v="2012-08-02T00:00:00"/>
    <n v="3705.16"/>
  </r>
  <r>
    <s v="JAQUELINE APARECIDA MORAIS ARAUJO"/>
    <x v="0"/>
    <n v="1677255"/>
    <n v="302432620"/>
    <s v="17/10/1972"/>
    <x v="0"/>
    <s v="MARIA JOSE BRANDAO DE MORAIS"/>
    <x v="1"/>
    <s v="BRASILEIRO NATO"/>
    <m/>
    <s v="MG"/>
    <s v="ARAGUARI"/>
    <n v="733"/>
    <s v="DIVISAO AQUISICAO PROCESSAMENTO TECNICO"/>
    <s v="04-SANTA MONICA"/>
    <n v="585"/>
    <s v="DIRETORIA DO SISTEMA DE BIBLIOTECAS"/>
    <s v="04-SANTA MONICA"/>
    <m/>
    <x v="0"/>
    <x v="15"/>
    <x v="0"/>
    <m/>
    <s v="0//0"/>
    <m/>
    <m/>
    <n v="0"/>
    <m/>
    <n v="0"/>
    <m/>
    <m/>
    <m/>
    <x v="0"/>
    <x v="0"/>
    <d v="2009-01-22T00:00:00"/>
    <n v="5305.34"/>
  </r>
  <r>
    <s v="JAQUELINE DE MORAES ANANIAS ANDRADE"/>
    <x v="1"/>
    <n v="1879604"/>
    <n v="4430407614"/>
    <s v="12/02/1980"/>
    <x v="0"/>
    <s v="ELIZABETE DE MORAES ANANIAS"/>
    <x v="0"/>
    <s v="BRASILEIRO NATO"/>
    <m/>
    <s v="MG"/>
    <m/>
    <n v="211"/>
    <s v="DIRETORIA DE ENFERMAGEM HC"/>
    <s v="05-ENFERMAGEM-UMUARAMA"/>
    <n v="211"/>
    <s v="DIRETORIA DE ENFERMAGEM HC"/>
    <s v="05-ENFERMAGEM-UMUARAMA"/>
    <m/>
    <x v="0"/>
    <x v="55"/>
    <x v="1"/>
    <m/>
    <s v="0//0"/>
    <m/>
    <s v="CESSAO (COM ONUS) PARA OUTROS ORGAOS - EST"/>
    <n v="0"/>
    <m/>
    <n v="26443"/>
    <s v="EMPRESA BRAS. SERVIÇOS HOSPITALARES"/>
    <s v="9/06/2022"/>
    <s v="0//0"/>
    <x v="0"/>
    <x v="0"/>
    <d v="2011-07-25T00:00:00"/>
    <n v="7668.81"/>
  </r>
  <r>
    <s v="JAQUELINE LILIAN MACHADO"/>
    <x v="1"/>
    <n v="2366269"/>
    <n v="2818733642"/>
    <s v="02/09/1976"/>
    <x v="0"/>
    <s v="IRENE MARIA MACHADO"/>
    <x v="2"/>
    <s v="BRASILEIRO NATO"/>
    <m/>
    <s v="MG"/>
    <s v="PASSOS"/>
    <n v="216"/>
    <s v="SETOR DE MATERIAIS ESTERILIZACAO DIENF"/>
    <s v="05-ENFERMAGEM-UMUARAMA"/>
    <n v="211"/>
    <s v="DIRETORIA DE ENFERMAGEM HC"/>
    <s v="05-ENFERMAGEM-UMUARAMA"/>
    <m/>
    <x v="0"/>
    <x v="1"/>
    <x v="0"/>
    <m/>
    <s v="0//0"/>
    <m/>
    <m/>
    <n v="0"/>
    <m/>
    <n v="0"/>
    <m/>
    <m/>
    <m/>
    <x v="0"/>
    <x v="0"/>
    <d v="2004-06-01T00:00:00"/>
    <n v="20957.32"/>
  </r>
  <r>
    <s v="JARBAS CANDIDO DA COSTA E SILVA"/>
    <x v="1"/>
    <n v="1512666"/>
    <n v="27317854620"/>
    <s v="20/09/1958"/>
    <x v="1"/>
    <s v="LAZARA CANDIDA COSTA SILVA"/>
    <x v="0"/>
    <s v="BRASILEIRO NATO"/>
    <m/>
    <s v="MG"/>
    <s v="GURINHATA"/>
    <n v="773"/>
    <s v="URGENCIA E EMERGENCIA"/>
    <s v="06-HOSP CLINICAS-UMUARAMA"/>
    <n v="746"/>
    <s v="DIRETORIA DE SERVICOS CLINICOS"/>
    <s v="06-HOSP CLINICAS-UMUARAMA"/>
    <m/>
    <x v="4"/>
    <x v="72"/>
    <x v="0"/>
    <m/>
    <s v="0//0"/>
    <m/>
    <m/>
    <n v="0"/>
    <m/>
    <n v="0"/>
    <m/>
    <m/>
    <m/>
    <x v="0"/>
    <x v="0"/>
    <d v="2005-11-03T00:00:00"/>
    <n v="4216"/>
  </r>
  <r>
    <s v="JAYME TADEU MACHADO"/>
    <x v="0"/>
    <n v="1121535"/>
    <n v="42873789115"/>
    <s v="31/07/1962"/>
    <x v="1"/>
    <s v="MARIA PARREIRA MACHADO"/>
    <x v="1"/>
    <s v="BRASILEIRO NATO"/>
    <m/>
    <s v="MG"/>
    <m/>
    <n v="715"/>
    <s v="DIVISAO DE REDES_- CTIC"/>
    <s v="08-AREA ADMINISTR-UMUARAMA"/>
    <n v="581"/>
    <s v="CENTRO DE TECNO DA INFOR E COMUNICACAO"/>
    <s v="08-AREA ADMINISTR-UMUARAMA"/>
    <m/>
    <x v="0"/>
    <x v="38"/>
    <x v="0"/>
    <m/>
    <s v="0//0"/>
    <m/>
    <m/>
    <n v="0"/>
    <m/>
    <n v="0"/>
    <m/>
    <m/>
    <m/>
    <x v="0"/>
    <x v="0"/>
    <d v="2015-09-02T00:00:00"/>
    <n v="7103.91"/>
  </r>
  <r>
    <s v="JEAN CARLOS DE PAULA GONCALVES SILVA"/>
    <x v="1"/>
    <n v="3136454"/>
    <n v="12846878641"/>
    <s v="09/08/1997"/>
    <x v="1"/>
    <s v="MARCIA GONCALVES FERREIRA"/>
    <x v="0"/>
    <s v="BRASILEIRO NATO"/>
    <m/>
    <s v="MG"/>
    <m/>
    <n v="498"/>
    <s v="UTI ADULTO GEUNE DIENF"/>
    <s v="05-ENFERMAGEM-UMUARAMA"/>
    <n v="211"/>
    <s v="DIRETORIA DE ENFERMAGEM HC"/>
    <s v="05-ENFERMAGEM-UMUARAMA"/>
    <m/>
    <x v="5"/>
    <x v="27"/>
    <x v="0"/>
    <m/>
    <s v="0//0"/>
    <m/>
    <m/>
    <n v="0"/>
    <m/>
    <n v="0"/>
    <m/>
    <m/>
    <m/>
    <x v="0"/>
    <x v="0"/>
    <d v="2019-07-08T00:00:00"/>
    <n v="7647.83"/>
  </r>
  <r>
    <s v="JEAN CARLOS ROCHA"/>
    <x v="0"/>
    <n v="1035050"/>
    <n v="82814864653"/>
    <s v="08/03/1972"/>
    <x v="1"/>
    <s v="ELIANA APARECIDA ROCHA"/>
    <x v="0"/>
    <s v="BRASILEIRO NATO"/>
    <m/>
    <s v="MG"/>
    <s v="ARAGUARI"/>
    <n v="118"/>
    <s v="DIVISAO FAZENDAS EXPERIMENTAIS - DIEPV"/>
    <s v="08-AREA ADMINISTR-UMUARAMA"/>
    <n v="117"/>
    <s v="DIRET DE EXPERIMENTACAO E PROD VEGETAL"/>
    <s v="08-AREA ADMINISTR-UMUARAMA"/>
    <m/>
    <x v="7"/>
    <x v="123"/>
    <x v="0"/>
    <m/>
    <s v="0//0"/>
    <m/>
    <m/>
    <n v="0"/>
    <m/>
    <n v="0"/>
    <m/>
    <m/>
    <m/>
    <x v="0"/>
    <x v="0"/>
    <d v="1992-04-30T00:00:00"/>
    <n v="3570.9"/>
  </r>
  <r>
    <s v="JEAN LUCAS CANDIDO SILVA"/>
    <x v="0"/>
    <n v="1873141"/>
    <n v="8535358684"/>
    <s v="07/01/1990"/>
    <x v="1"/>
    <s v="LAZARA DO CARMO SILVA"/>
    <x v="0"/>
    <s v="BRASILEIRO NATO"/>
    <m/>
    <s v="MG"/>
    <m/>
    <n v="77"/>
    <s v="DIVISAO MANUTENCAO - 77"/>
    <s v="08-AREA ADMINISTR-UMUARAMA"/>
    <n v="133"/>
    <s v="DIRETORIA ADMINISTRACAO DE MATERIAIS"/>
    <s v="08-AREA ADMINISTR-UMUARAMA"/>
    <m/>
    <x v="9"/>
    <x v="117"/>
    <x v="0"/>
    <m/>
    <s v="0//0"/>
    <m/>
    <m/>
    <n v="0"/>
    <m/>
    <n v="0"/>
    <m/>
    <m/>
    <m/>
    <x v="0"/>
    <x v="0"/>
    <d v="2011-06-16T00:00:00"/>
    <n v="3518.27"/>
  </r>
  <r>
    <s v="JEANY PEREIRA MARTINS TOME"/>
    <x v="1"/>
    <n v="2309138"/>
    <n v="90472098187"/>
    <s v="29/03/1980"/>
    <x v="0"/>
    <s v="ROSANE MARTINS RODRIGUES PEREIRA"/>
    <x v="1"/>
    <s v="BRASILEIRO NATO"/>
    <m/>
    <s v="GO"/>
    <m/>
    <n v="491"/>
    <s v="CENTRO CIRURGICO GEUNE DIENF"/>
    <s v="05-ENFERMAGEM-UMUARAMA"/>
    <n v="211"/>
    <s v="DIRETORIA DE ENFERMAGEM HC"/>
    <s v="05-ENFERMAGEM-UMUARAMA"/>
    <m/>
    <x v="2"/>
    <x v="103"/>
    <x v="0"/>
    <m/>
    <s v="0//0"/>
    <m/>
    <m/>
    <n v="0"/>
    <m/>
    <n v="0"/>
    <m/>
    <m/>
    <m/>
    <x v="0"/>
    <x v="0"/>
    <d v="2016-04-12T00:00:00"/>
    <n v="7420.5"/>
  </r>
  <r>
    <s v="JEFFERSON ALVIM DE OLIVEIRA"/>
    <x v="1"/>
    <n v="2218897"/>
    <n v="86657534604"/>
    <s v="16/05/1973"/>
    <x v="1"/>
    <s v="ELEUSA MARCIA ALVIM DE OLIVEIR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1"/>
    <x v="0"/>
    <m/>
    <s v="0//0"/>
    <m/>
    <m/>
    <n v="0"/>
    <m/>
    <n v="0"/>
    <m/>
    <m/>
    <m/>
    <x v="0"/>
    <x v="0"/>
    <d v="2005-04-28T00:00:00"/>
    <n v="23142.37"/>
  </r>
  <r>
    <s v="JEFFERSON DOBES"/>
    <x v="0"/>
    <n v="1144816"/>
    <n v="43516254653"/>
    <s v="19/09/1961"/>
    <x v="1"/>
    <s v="AMELIA MEDEIROS DOBES"/>
    <x v="1"/>
    <s v="BRASILEIRO NATO"/>
    <m/>
    <s v="MS"/>
    <s v="CORUMBA"/>
    <n v="399"/>
    <s v="FACULDADE DE ENGENHARIA MECANICA"/>
    <s v="12-CAMPUS GLORIA"/>
    <n v="399"/>
    <s v="FACULDADE DE ENGENHARIA MECANICA"/>
    <s v="12-CAMPUS GLORIA"/>
    <m/>
    <x v="1"/>
    <x v="13"/>
    <x v="0"/>
    <m/>
    <s v="0//0"/>
    <m/>
    <m/>
    <n v="26283"/>
    <s v="UNIV. FEDERAL DE MATO GROSSO DO SUL"/>
    <n v="0"/>
    <m/>
    <m/>
    <m/>
    <x v="0"/>
    <x v="0"/>
    <d v="2005-06-01T00:00:00"/>
    <n v="13387.28"/>
  </r>
  <r>
    <s v="JEOVA GOMES FERNANDES"/>
    <x v="0"/>
    <n v="2344961"/>
    <n v="111693624"/>
    <s v="20/12/1976"/>
    <x v="1"/>
    <s v="EXPEDITA FERREIRA DA COSTA FERNANDES"/>
    <x v="1"/>
    <s v="BRASILEIRO NATO"/>
    <m/>
    <s v="GO"/>
    <m/>
    <n v="118"/>
    <s v="DIVISAO FAZENDAS EXPERIMENTAIS - DIEPV"/>
    <s v="08-AREA ADMINISTR-UMUARAMA"/>
    <n v="117"/>
    <s v="DIRET DE EXPERIMENTACAO E PROD VEGETAL"/>
    <s v="08-AREA ADMINISTR-UMUARAMA"/>
    <m/>
    <x v="8"/>
    <x v="22"/>
    <x v="0"/>
    <m/>
    <s v="0//0"/>
    <m/>
    <m/>
    <n v="0"/>
    <m/>
    <n v="0"/>
    <m/>
    <m/>
    <m/>
    <x v="0"/>
    <x v="0"/>
    <d v="2016-11-09T00:00:00"/>
    <n v="3004.23"/>
  </r>
  <r>
    <s v="JEOVA SANTOS DA SILVA"/>
    <x v="1"/>
    <n v="413190"/>
    <n v="51142473600"/>
    <s v="01/08/1962"/>
    <x v="1"/>
    <s v="OSVALDINA MARIA SILVA"/>
    <x v="1"/>
    <s v="BRASILEIRO NATO"/>
    <m/>
    <s v="MG"/>
    <s v="INDIANOPOLIS"/>
    <n v="754"/>
    <s v="NUTRICAO E DIETETICA"/>
    <s v="06-HOSP CLINICAS-UMUARAMA"/>
    <n v="743"/>
    <s v="DIRETORIA DE SERVICOS ADMINISTRATIVOS"/>
    <s v="06-HOSP CLINICAS-UMUARAMA"/>
    <m/>
    <x v="0"/>
    <x v="29"/>
    <x v="0"/>
    <m/>
    <s v="0//0"/>
    <m/>
    <m/>
    <n v="0"/>
    <m/>
    <n v="0"/>
    <m/>
    <m/>
    <m/>
    <x v="0"/>
    <x v="0"/>
    <d v="1986-09-18T00:00:00"/>
    <n v="6338.03"/>
  </r>
  <r>
    <s v="JEOVANI ANTONIO DE SOUSA"/>
    <x v="0"/>
    <n v="3057238"/>
    <n v="75382610606"/>
    <s v="09/10/1973"/>
    <x v="1"/>
    <s v="JOSINA NAVES DE SOUSA"/>
    <x v="1"/>
    <s v="BRASILEIRO NATO"/>
    <m/>
    <s v="MG"/>
    <m/>
    <n v="360"/>
    <s v="FACULDADE DE CIENCIAS CONTABEIS"/>
    <s v="04-SANTA MONICA"/>
    <n v="360"/>
    <s v="FACULDADE DE CIENCIAS CONTABEIS"/>
    <s v="04-SANTA MONICA"/>
    <m/>
    <x v="0"/>
    <x v="27"/>
    <x v="0"/>
    <m/>
    <s v="0//0"/>
    <m/>
    <m/>
    <n v="0"/>
    <m/>
    <n v="0"/>
    <m/>
    <m/>
    <m/>
    <x v="0"/>
    <x v="0"/>
    <d v="2018-07-19T00:00:00"/>
    <n v="3707.09"/>
  </r>
  <r>
    <s v="JERUSA BATISTA SOARES SANTOS MARTINS BORGES"/>
    <x v="0"/>
    <n v="3219265"/>
    <n v="1627568603"/>
    <s v="13/01/1992"/>
    <x v="0"/>
    <s v="EDILAMAR SOARES SANTOS"/>
    <x v="1"/>
    <s v="BRASILEIRO NATO"/>
    <m/>
    <s v="MG"/>
    <m/>
    <n v="170"/>
    <s v="DIVISAO DE LICITACOES - DIRCL"/>
    <s v="04-SANTA MONICA"/>
    <n v="131"/>
    <s v="PRO REITORIA DE PLANEJAMEN ADMINISTRACAO"/>
    <s v="04-SANTA MONICA"/>
    <m/>
    <x v="5"/>
    <x v="45"/>
    <x v="0"/>
    <m/>
    <s v="0//0"/>
    <m/>
    <m/>
    <n v="0"/>
    <m/>
    <n v="0"/>
    <m/>
    <m/>
    <m/>
    <x v="0"/>
    <x v="0"/>
    <d v="2021-01-13T00:00:00"/>
    <n v="3301.93"/>
  </r>
  <r>
    <s v="JESSICA AFONSO FERREIRA"/>
    <x v="0"/>
    <n v="3225009"/>
    <n v="10401510603"/>
    <s v="05/07/1991"/>
    <x v="0"/>
    <s v="ABADIA SILVANA AFONSO FERREIRA"/>
    <x v="1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m/>
    <x v="3"/>
    <x v="53"/>
    <x v="0"/>
    <m/>
    <s v="0//0"/>
    <m/>
    <s v="Lic. Gestante Prorrogação - EST"/>
    <n v="0"/>
    <m/>
    <n v="0"/>
    <m/>
    <s v="19/11/2022"/>
    <s v="17/01/2023"/>
    <x v="0"/>
    <x v="0"/>
    <d v="2021-03-01T00:00:00"/>
    <n v="8349.27"/>
  </r>
  <r>
    <s v="JESSICA DOS SANTOS ANJO"/>
    <x v="0"/>
    <n v="3249325"/>
    <n v="10527439606"/>
    <s v="16/02/1992"/>
    <x v="0"/>
    <s v="ROSELY CROZARA ALVES DOS SANTOS ANJO"/>
    <x v="1"/>
    <s v="BRASILEIRO NATO"/>
    <m/>
    <s v="MG"/>
    <m/>
    <n v="117"/>
    <s v="DIRET DE EXPERIMENTACAO E PROD VEGETAL"/>
    <s v="08-AREA ADMINISTR-UMUARAMA"/>
    <n v="117"/>
    <s v="DIRET DE EXPERIMENTACAO E PROD VEGETAL"/>
    <s v="08-AREA ADMINISTR-UMUARAMA"/>
    <m/>
    <x v="1"/>
    <x v="24"/>
    <x v="0"/>
    <m/>
    <s v="0//0"/>
    <m/>
    <s v="Lic. Gestante  ( Concedida Administrat.) - EST"/>
    <n v="0"/>
    <m/>
    <n v="0"/>
    <m/>
    <s v="2/11/2022"/>
    <s v="1/03/2023"/>
    <x v="0"/>
    <x v="0"/>
    <d v="2021-08-23T00:00:00"/>
    <n v="3719.37"/>
  </r>
  <r>
    <s v="JESSICA IZIDORO CUSTODIA OLIVEIRA"/>
    <x v="0"/>
    <n v="2998519"/>
    <n v="8779964664"/>
    <s v="15/03/1992"/>
    <x v="0"/>
    <s v="ROSIMEIRE CUSTODIA DE OLIVEIRA"/>
    <x v="1"/>
    <s v="BRASILEIRO NATO"/>
    <m/>
    <s v="MG"/>
    <m/>
    <n v="1145"/>
    <s v="COM PERM_ACUM CARG EMPREGOS E SALARIOS"/>
    <s v="04-SANTA MONICA"/>
    <n v="29"/>
    <s v="PRO REITORIA DE GESTAO DE PESSOAS"/>
    <s v="04-SANTA MONICA"/>
    <m/>
    <x v="0"/>
    <x v="40"/>
    <x v="0"/>
    <m/>
    <s v="0//0"/>
    <m/>
    <m/>
    <n v="0"/>
    <m/>
    <n v="0"/>
    <m/>
    <m/>
    <m/>
    <x v="0"/>
    <x v="0"/>
    <d v="2017-11-16T00:00:00"/>
    <n v="4001.88"/>
  </r>
  <r>
    <s v="JESSICA MIEKO OTA ALVES"/>
    <x v="0"/>
    <n v="2134516"/>
    <n v="7639101638"/>
    <s v="14/02/1987"/>
    <x v="0"/>
    <s v="ETSUKO OTA"/>
    <x v="4"/>
    <s v="BRASILEIRO NATO"/>
    <m/>
    <s v="SP"/>
    <m/>
    <n v="301"/>
    <s v="INSTITUTO DE CIENCIAS AGRARIAS"/>
    <s v="12-CAMPUS GLORIA"/>
    <n v="301"/>
    <s v="INSTITUTO DE CIENCIAS AGRARIAS"/>
    <s v="12-CAMPUS GLORIA"/>
    <m/>
    <x v="1"/>
    <x v="18"/>
    <x v="0"/>
    <m/>
    <s v="0//0"/>
    <m/>
    <m/>
    <n v="0"/>
    <m/>
    <n v="0"/>
    <m/>
    <m/>
    <m/>
    <x v="0"/>
    <x v="0"/>
    <d v="2014-06-30T00:00:00"/>
    <n v="5383.52"/>
  </r>
  <r>
    <s v="JESSICA PEREIRA E MOREIRA"/>
    <x v="0"/>
    <n v="3039912"/>
    <n v="397795130"/>
    <s v="21/05/1991"/>
    <x v="0"/>
    <s v="CLEIDES APARECIDA PEREIRA E MOREIRA"/>
    <x v="3"/>
    <s v="BRASILEIRO NATO"/>
    <m/>
    <s v="GO"/>
    <m/>
    <n v="326"/>
    <s v="INSTITUTO DE PSICOLOGIA"/>
    <s v="07-AREA ACADEMICA-UMUARAMA"/>
    <n v="326"/>
    <s v="INSTITUTO DE PSICOLOGIA"/>
    <s v="07-AREA ACADEMICA-UMUARAMA"/>
    <m/>
    <x v="0"/>
    <x v="40"/>
    <x v="0"/>
    <m/>
    <s v="0//0"/>
    <m/>
    <m/>
    <n v="0"/>
    <m/>
    <n v="0"/>
    <m/>
    <m/>
    <m/>
    <x v="0"/>
    <x v="0"/>
    <d v="2018-04-10T00:00:00"/>
    <n v="4001.88"/>
  </r>
  <r>
    <s v="JESSICA PUTINI LUIZI CAMPOS"/>
    <x v="0"/>
    <n v="3000818"/>
    <n v="11665453699"/>
    <s v="18/07/1991"/>
    <x v="0"/>
    <s v="ANGELA MARIA PUTINI"/>
    <x v="1"/>
    <s v="BRASILEIRO NATO"/>
    <m/>
    <s v="MG"/>
    <m/>
    <n v="358"/>
    <s v="COORDENACAO C P P G EM QUIMICA"/>
    <s v="04-SANTA MONICA"/>
    <n v="356"/>
    <s v="INSTITUTO DE QUIMICA"/>
    <s v="04-SANTA MONICA"/>
    <m/>
    <x v="1"/>
    <x v="52"/>
    <x v="0"/>
    <m/>
    <s v="0//0"/>
    <m/>
    <m/>
    <n v="0"/>
    <m/>
    <n v="0"/>
    <m/>
    <m/>
    <m/>
    <x v="0"/>
    <x v="0"/>
    <d v="2017-12-07T00:00:00"/>
    <n v="3303.39"/>
  </r>
  <r>
    <s v="JEZIEL OLIVEIRA"/>
    <x v="0"/>
    <n v="1752529"/>
    <n v="5728970656"/>
    <s v="24/02/1982"/>
    <x v="1"/>
    <s v="IVALDA DE FATIMA OLIVEIRA"/>
    <x v="0"/>
    <s v="BRASILEIRO NATO"/>
    <m/>
    <s v="MG"/>
    <m/>
    <n v="715"/>
    <s v="DIVISAO DE REDES_- CTIC"/>
    <s v="08-AREA ADMINISTR-UMUARAMA"/>
    <n v="581"/>
    <s v="CENTRO DE TECNO DA INFOR E COMUNICACAO"/>
    <s v="08-AREA ADMINISTR-UMUARAMA"/>
    <m/>
    <x v="0"/>
    <x v="9"/>
    <x v="0"/>
    <m/>
    <s v="0//0"/>
    <m/>
    <m/>
    <n v="0"/>
    <m/>
    <n v="0"/>
    <m/>
    <m/>
    <m/>
    <x v="0"/>
    <x v="0"/>
    <d v="2010-01-26T00:00:00"/>
    <n v="8278.66"/>
  </r>
  <r>
    <s v="JHONATTA WILLYAN MIATO ASSUNCAO"/>
    <x v="0"/>
    <n v="1750780"/>
    <n v="11263325696"/>
    <s v="21/11/1993"/>
    <x v="1"/>
    <s v="CELIA CONCEICAO MIATO PREXEDE"/>
    <x v="0"/>
    <s v="BRASILEIRO NATO"/>
    <m/>
    <s v="MG"/>
    <m/>
    <n v="340"/>
    <s v="INSTITUTO DE GEOGRAFIA"/>
    <s v="04-SANTA MONICA"/>
    <n v="340"/>
    <s v="INSTITUTO DE GEOGRAFIA"/>
    <s v="04-SANTA MONICA"/>
    <m/>
    <x v="2"/>
    <x v="24"/>
    <x v="0"/>
    <m/>
    <s v="0//0"/>
    <m/>
    <m/>
    <n v="0"/>
    <m/>
    <n v="0"/>
    <m/>
    <m/>
    <m/>
    <x v="0"/>
    <x v="0"/>
    <d v="2022-07-05T00:00:00"/>
    <n v="3058.7"/>
  </r>
  <r>
    <s v="JHOSIANE FERREIRA SANTOS"/>
    <x v="1"/>
    <n v="1873808"/>
    <n v="6914227616"/>
    <s v="09/07/1985"/>
    <x v="0"/>
    <s v="ANDREA CRISTINA FERREIRA DOS SANTOS"/>
    <x v="1"/>
    <s v="BRASILEIRO NATO"/>
    <m/>
    <s v="MG"/>
    <m/>
    <n v="480"/>
    <s v="EMERGENCIA DA CLINICA MEDICA PS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20T00:00:00"/>
    <n v="5022.3900000000003"/>
  </r>
  <r>
    <s v="JIULIENNE MARTINS"/>
    <x v="1"/>
    <n v="1434709"/>
    <n v="80754872653"/>
    <s v="09/12/1971"/>
    <x v="0"/>
    <s v="MARIA HELENA REZENDE MARTINS"/>
    <x v="1"/>
    <s v="BRASILEIRO NATO"/>
    <m/>
    <s v="MG"/>
    <s v="MONTE ALEGRE DE MINAS"/>
    <n v="765"/>
    <s v="ASSISTENCIA SOCIAL"/>
    <s v="06-HOSP CLINICAS-UMUARAMA"/>
    <n v="746"/>
    <s v="DIRETORIA DE SERVICOS CLINICOS"/>
    <s v="06-HOSP CLINICAS-UMUARAMA"/>
    <m/>
    <x v="1"/>
    <x v="19"/>
    <x v="0"/>
    <m/>
    <s v="0//0"/>
    <m/>
    <m/>
    <n v="0"/>
    <m/>
    <n v="0"/>
    <m/>
    <m/>
    <m/>
    <x v="0"/>
    <x v="0"/>
    <d v="2003-11-06T00:00:00"/>
    <n v="17362.810000000001"/>
  </r>
  <r>
    <s v="JOANA BATISTA PEREIRA"/>
    <x v="1"/>
    <n v="1035049"/>
    <n v="65204948600"/>
    <s v="24/06/1967"/>
    <x v="0"/>
    <s v="GASPARINA PEREIRA SILVA"/>
    <x v="1"/>
    <s v="BRASILEIRO NATO"/>
    <m/>
    <s v="MG"/>
    <s v="MAJOR PORTO"/>
    <n v="754"/>
    <s v="NUTRICAO E DIETETICA"/>
    <s v="06-HOSP CLINICAS-UMUARAMA"/>
    <n v="743"/>
    <s v="DIRETORIA DE SERVICOS ADMINISTRATIVOS"/>
    <s v="06-HOSP CLINICAS-UMUARAMA"/>
    <m/>
    <x v="0"/>
    <x v="7"/>
    <x v="0"/>
    <m/>
    <s v="0//0"/>
    <m/>
    <m/>
    <n v="0"/>
    <m/>
    <n v="0"/>
    <m/>
    <m/>
    <m/>
    <x v="0"/>
    <x v="0"/>
    <d v="1992-05-06T00:00:00"/>
    <n v="4695.79"/>
  </r>
  <r>
    <s v="JOANA D ARC DA SILVA"/>
    <x v="1"/>
    <n v="410167"/>
    <n v="28842251615"/>
    <s v="13/03/1958"/>
    <x v="0"/>
    <s v="MARIA DA COSTA SILVA"/>
    <x v="3"/>
    <s v="BRASILEIRO NATO"/>
    <m/>
    <s v="MG"/>
    <s v="UBERLANDIA"/>
    <n v="475"/>
    <s v="GINECOLOGIA OBSTETRICIA AMB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77-04-13T00:00:00"/>
    <n v="6448.41"/>
  </r>
  <r>
    <s v="JOANA D ARC DE OLIVEIRA"/>
    <x v="1"/>
    <n v="1123344"/>
    <n v="53924169691"/>
    <s v="02/06/1961"/>
    <x v="0"/>
    <s v="SEBASTIANA BARBOSA DE OLIVEIRA"/>
    <x v="3"/>
    <s v="BRASILEIRO NATO"/>
    <m/>
    <s v="MG"/>
    <s v="UBERABA"/>
    <n v="478"/>
    <s v="CIRURGIA PS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9371.27"/>
  </r>
  <r>
    <s v="JOANA D ARC VIEIRA COUTO ASTOLPHI"/>
    <x v="0"/>
    <n v="1364404"/>
    <n v="35071168634"/>
    <s v="04/01/1961"/>
    <x v="0"/>
    <s v="TEREZINHA VIEIRA COUTO"/>
    <x v="1"/>
    <s v="BRASILEIRO NATO"/>
    <m/>
    <s v="MG"/>
    <s v="UBERLANDIA"/>
    <n v="1246"/>
    <s v="SETOR DE ATENCAO A DEPENDENCIA QUIMICA"/>
    <s v="08-AREA ADMINISTR-UMUARAMA"/>
    <n v="29"/>
    <s v="PRO REITORIA DE GESTAO DE PESSOAS"/>
    <s v="04-SANTA MONICA"/>
    <m/>
    <x v="3"/>
    <x v="19"/>
    <x v="0"/>
    <m/>
    <s v="0//0"/>
    <m/>
    <m/>
    <n v="0"/>
    <m/>
    <n v="0"/>
    <m/>
    <m/>
    <m/>
    <x v="0"/>
    <x v="0"/>
    <d v="2002-11-01T00:00:00"/>
    <n v="13605.9"/>
  </r>
  <r>
    <s v="JOAO ANTONIO MARTINS DE ARAUJO"/>
    <x v="1"/>
    <n v="3923274"/>
    <n v="8009130605"/>
    <s v="02/06/1987"/>
    <x v="1"/>
    <s v="MARISELENA MARTINS SILVA DE ARAUJO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00"/>
    <x v="0"/>
    <m/>
    <s v="0//0"/>
    <m/>
    <m/>
    <n v="0"/>
    <m/>
    <n v="0"/>
    <m/>
    <m/>
    <m/>
    <x v="0"/>
    <x v="2"/>
    <d v="2015-05-24T00:00:00"/>
    <n v="8797.94"/>
  </r>
  <r>
    <s v="JOAO BATISTA BORGES MACHADO"/>
    <x v="1"/>
    <n v="413170"/>
    <n v="59557478691"/>
    <s v="20/02/1965"/>
    <x v="1"/>
    <s v="EURIPEDES BORGES MACHADO"/>
    <x v="1"/>
    <s v="BRASILEIRO NATO"/>
    <m/>
    <s v="GO"/>
    <s v="ITUMBIARA"/>
    <n v="751"/>
    <s v="HOTELARIA HOSPITALAR"/>
    <s v="06-HOSP CLINICAS-UMUARAMA"/>
    <n v="743"/>
    <s v="DIRETORIA DE SERVICOS ADMINISTRATIVOS"/>
    <s v="06-HOSP CLINICAS-UMUARAMA"/>
    <m/>
    <x v="0"/>
    <x v="29"/>
    <x v="0"/>
    <m/>
    <s v="0//0"/>
    <m/>
    <m/>
    <n v="0"/>
    <m/>
    <n v="0"/>
    <m/>
    <m/>
    <m/>
    <x v="0"/>
    <x v="0"/>
    <d v="1986-06-24T00:00:00"/>
    <n v="5499.23"/>
  </r>
  <r>
    <s v="JOAO BATISTA GUIMARAES"/>
    <x v="0"/>
    <n v="1660114"/>
    <n v="26692210682"/>
    <s v="08/07/1958"/>
    <x v="1"/>
    <s v="JOVITA NUNES GUIMARAES"/>
    <x v="1"/>
    <s v="BRASILEIRO NATO"/>
    <m/>
    <s v="MG"/>
    <s v="ITURAMA"/>
    <n v="802"/>
    <s v="COORD DO CURSO DE QUIMICA DO PONTAL"/>
    <s v="09-CAMPUS PONTAL"/>
    <n v="1152"/>
    <s v="INSTITUTO CIENCIAS EXATA NATURAIS PONTAL"/>
    <s v="09-CAMPUS PONTAL"/>
    <m/>
    <x v="0"/>
    <x v="15"/>
    <x v="0"/>
    <m/>
    <s v="0//0"/>
    <m/>
    <m/>
    <n v="0"/>
    <m/>
    <n v="0"/>
    <m/>
    <m/>
    <m/>
    <x v="0"/>
    <x v="0"/>
    <d v="2008-10-03T00:00:00"/>
    <n v="5809.05"/>
  </r>
  <r>
    <s v="JOAO BATISTA MARQUES"/>
    <x v="0"/>
    <n v="412713"/>
    <n v="55394310653"/>
    <s v="20/04/1966"/>
    <x v="1"/>
    <s v="HELENA MARIA JESUS"/>
    <x v="3"/>
    <s v="BRASILEIRO NATO"/>
    <m/>
    <s v="MG"/>
    <s v="MONTE CARMELO"/>
    <n v="1244"/>
    <s v="CENTRO ESTUDOS, PESQ E PROJ ECON-SOCIAIS"/>
    <s v="04-SANTA MONICA"/>
    <n v="344"/>
    <s v="INST DE ECONOMIA RELACOES INTERNACIONAIS"/>
    <s v="04-SANTA MONICA"/>
    <m/>
    <x v="9"/>
    <x v="30"/>
    <x v="0"/>
    <m/>
    <s v="0//0"/>
    <m/>
    <m/>
    <n v="0"/>
    <m/>
    <n v="0"/>
    <m/>
    <m/>
    <m/>
    <x v="0"/>
    <x v="0"/>
    <d v="1986-12-05T00:00:00"/>
    <n v="3486.84"/>
  </r>
  <r>
    <s v="JOAO BATISTA SOARES"/>
    <x v="0"/>
    <n v="1826096"/>
    <n v="88893251604"/>
    <s v="23/06/1972"/>
    <x v="1"/>
    <s v="MARIA DA CONCEICAO SOARES"/>
    <x v="1"/>
    <s v="BRASILEIRO NATO"/>
    <m/>
    <s v="DF"/>
    <m/>
    <n v="1183"/>
    <s v="DIVISAO CADASTRO INTEGRADO ESPACO FISICO"/>
    <s v="04-SANTA MONICA"/>
    <n v="59"/>
    <s v="PREFEITURA UNIVERSITARIA"/>
    <s v="04-SANTA MONICA"/>
    <m/>
    <x v="0"/>
    <x v="25"/>
    <x v="0"/>
    <m/>
    <s v="0//0"/>
    <m/>
    <m/>
    <n v="0"/>
    <m/>
    <n v="0"/>
    <m/>
    <m/>
    <m/>
    <x v="0"/>
    <x v="0"/>
    <d v="2010-11-11T00:00:00"/>
    <n v="4936.47"/>
  </r>
  <r>
    <s v="JOAO BOSCO CHADU JUNIOR"/>
    <x v="1"/>
    <n v="3295571"/>
    <n v="82863539604"/>
    <s v="25/02/1974"/>
    <x v="1"/>
    <s v="HEBE VIANA CHADU"/>
    <x v="1"/>
    <s v="BRASILEIRO NATO"/>
    <m/>
    <s v="MG"/>
    <s v="ARAXA"/>
    <n v="771"/>
    <s v="SERVICOS MEDICOS"/>
    <s v="06-HOSP CLINICAS-UMUARAMA"/>
    <n v="746"/>
    <s v="DIRETORIA DE SERVICOS CLINICOS"/>
    <s v="06-HOSP CLINICAS-UMUARAMA"/>
    <m/>
    <x v="0"/>
    <x v="19"/>
    <x v="0"/>
    <m/>
    <s v="0//0"/>
    <m/>
    <m/>
    <n v="0"/>
    <m/>
    <n v="0"/>
    <m/>
    <m/>
    <m/>
    <x v="0"/>
    <x v="2"/>
    <d v="2002-11-01T00:00:00"/>
    <n v="10389.780000000001"/>
  </r>
  <r>
    <s v="JOAO DELFINO DINIZ"/>
    <x v="0"/>
    <n v="1035111"/>
    <n v="46909087615"/>
    <s v="26/09/1960"/>
    <x v="1"/>
    <s v="CORALINA MARIA DINIZ"/>
    <x v="0"/>
    <s v="BRASILEIRO NATO"/>
    <m/>
    <s v="MG"/>
    <s v="ITUIUTABA"/>
    <n v="71"/>
    <s v="DIVISAO VIGILANCIA SEGURANCA PATRIMONIAL"/>
    <s v="04-SANTA MONICA"/>
    <n v="59"/>
    <s v="PREFEITURA UNIVERSITARIA"/>
    <s v="04-SANTA MONICA"/>
    <m/>
    <x v="8"/>
    <x v="6"/>
    <x v="0"/>
    <m/>
    <s v="0//0"/>
    <m/>
    <m/>
    <n v="0"/>
    <m/>
    <n v="0"/>
    <m/>
    <m/>
    <m/>
    <x v="0"/>
    <x v="0"/>
    <d v="1993-03-17T00:00:00"/>
    <n v="7459.83"/>
  </r>
  <r>
    <s v="JOAO DIVINO MARTINS"/>
    <x v="0"/>
    <n v="412756"/>
    <n v="51523191600"/>
    <s v="14/07/1963"/>
    <x v="1"/>
    <s v="DIOLINDA ROSA MARTINS VIANA"/>
    <x v="1"/>
    <s v="BRASILEIRO NATO"/>
    <m/>
    <s v="MG"/>
    <s v="NAO INFORMADO"/>
    <n v="71"/>
    <s v="DIVISAO VIGILANCIA SEGURANCA PATRIMONIAL"/>
    <s v="04-SANTA MONICA"/>
    <n v="59"/>
    <s v="PREFEITURA UNIVERSITARIA"/>
    <s v="04-SANTA MONICA"/>
    <m/>
    <x v="7"/>
    <x v="124"/>
    <x v="0"/>
    <m/>
    <s v="0//0"/>
    <m/>
    <m/>
    <n v="0"/>
    <m/>
    <n v="0"/>
    <m/>
    <m/>
    <m/>
    <x v="0"/>
    <x v="0"/>
    <d v="1987-02-01T00:00:00"/>
    <n v="3236.59"/>
  </r>
  <r>
    <s v="JOAO ELIAS GONCALVES"/>
    <x v="1"/>
    <n v="412584"/>
    <n v="44684290620"/>
    <s v="16/11/1962"/>
    <x v="1"/>
    <s v="NATERCIA CANDIDA BORGES"/>
    <x v="1"/>
    <s v="BRASILEIRO NATO"/>
    <m/>
    <s v="MG"/>
    <s v="SACRAMENTO"/>
    <n v="752"/>
    <s v="INFORMACOES HOSPITALARES"/>
    <s v="06-HOSP CLINICAS-UMUARAMA"/>
    <n v="743"/>
    <s v="DIRETORIA DE SERVICOS ADMINISTRATIVOS"/>
    <s v="06-HOSP CLINICAS-UMUARAMA"/>
    <m/>
    <x v="4"/>
    <x v="6"/>
    <x v="0"/>
    <m/>
    <s v="0//0"/>
    <m/>
    <m/>
    <n v="0"/>
    <m/>
    <n v="0"/>
    <m/>
    <m/>
    <m/>
    <x v="0"/>
    <x v="0"/>
    <d v="1985-10-01T00:00:00"/>
    <n v="6112.28"/>
  </r>
  <r>
    <s v="JOAO EURIPEDES PEREIRA JUNIOR"/>
    <x v="0"/>
    <n v="1473305"/>
    <n v="935624627"/>
    <s v="19/12/1978"/>
    <x v="1"/>
    <s v="MARIA JOSE SILVA E PEREIRA"/>
    <x v="3"/>
    <s v="BRASILEIRO NATO"/>
    <m/>
    <s v="MG"/>
    <s v="UBERLANDIA"/>
    <n v="715"/>
    <s v="DIVISAO DE REDES_- CTIC"/>
    <s v="08-AREA ADMINISTR-UMUARAMA"/>
    <n v="581"/>
    <s v="CENTRO DE TECNO DA INFOR E COMUNICACAO"/>
    <s v="08-AREA ADMINISTR-UMUARAMA"/>
    <m/>
    <x v="3"/>
    <x v="108"/>
    <x v="0"/>
    <m/>
    <s v="0//0"/>
    <m/>
    <m/>
    <n v="0"/>
    <m/>
    <n v="0"/>
    <m/>
    <m/>
    <m/>
    <x v="0"/>
    <x v="0"/>
    <d v="2004-09-20T00:00:00"/>
    <n v="11578.98"/>
  </r>
  <r>
    <s v="JOAO EUSTAQUIO PINTO NETO"/>
    <x v="0"/>
    <n v="1942110"/>
    <n v="8591251652"/>
    <s v="13/08/1988"/>
    <x v="1"/>
    <s v="CARMEN LUCIA PINTO"/>
    <x v="1"/>
    <s v="BRASILEIRO NATO"/>
    <m/>
    <s v="MG"/>
    <m/>
    <n v="1172"/>
    <s v="ASSESSORIA ADMINISTRATIVA UFU MT CARMELO"/>
    <s v="10-CAMPUS MONTE CARMELO"/>
    <n v="59"/>
    <s v="PREFEITURA UNIVERSITARIA"/>
    <s v="04-SANTA MONICA"/>
    <m/>
    <x v="0"/>
    <x v="12"/>
    <x v="0"/>
    <m/>
    <s v="0//0"/>
    <m/>
    <m/>
    <n v="0"/>
    <m/>
    <n v="0"/>
    <m/>
    <m/>
    <m/>
    <x v="0"/>
    <x v="0"/>
    <d v="2012-05-09T00:00:00"/>
    <n v="4982.41"/>
  </r>
  <r>
    <s v="JOAO FERNANDES DA SILVA"/>
    <x v="0"/>
    <n v="1035325"/>
    <n v="39506410682"/>
    <s v="20/10/1964"/>
    <x v="1"/>
    <s v="LUIZA FERNANDES SILVA"/>
    <x v="1"/>
    <s v="BRASILEIRO NATO"/>
    <m/>
    <s v="MG"/>
    <s v="PATOS DE MINAS"/>
    <n v="343"/>
    <s v="COORDENACAO CUR P P GRAD GEOGRAFIA-UDIA"/>
    <s v="04-SANTA MONICA"/>
    <n v="340"/>
    <s v="INSTITUTO DE GEOGRAFIA"/>
    <s v="04-SANTA MONICA"/>
    <m/>
    <x v="3"/>
    <x v="6"/>
    <x v="0"/>
    <m/>
    <s v="0//0"/>
    <m/>
    <m/>
    <n v="0"/>
    <m/>
    <n v="0"/>
    <m/>
    <m/>
    <m/>
    <x v="0"/>
    <x v="0"/>
    <d v="1993-12-27T00:00:00"/>
    <n v="8769.6"/>
  </r>
  <r>
    <s v="JOAO GEORGE MOREIRA"/>
    <x v="0"/>
    <n v="2337999"/>
    <n v="10590204670"/>
    <s v="11/07/1991"/>
    <x v="1"/>
    <s v="VALDECI MOREIRA DE SOUZA"/>
    <x v="1"/>
    <s v="BRASILEIRO NATO"/>
    <m/>
    <s v="MG"/>
    <m/>
    <n v="301"/>
    <s v="INSTITUTO DE CIENCIAS AGRARIAS"/>
    <s v="12-CAMPUS GLORIA"/>
    <n v="301"/>
    <s v="INSTITUTO DE CIENCIAS AGRARIAS"/>
    <s v="12-CAMPUS GLORIA"/>
    <m/>
    <x v="1"/>
    <x v="0"/>
    <x v="0"/>
    <m/>
    <s v="0//0"/>
    <m/>
    <m/>
    <n v="0"/>
    <m/>
    <n v="0"/>
    <m/>
    <m/>
    <m/>
    <x v="0"/>
    <x v="0"/>
    <d v="2016-09-05T00:00:00"/>
    <n v="4861.6099999999997"/>
  </r>
  <r>
    <s v="JOAO GILBERTO DE OLIVEIRA"/>
    <x v="1"/>
    <n v="413196"/>
    <n v="59503629691"/>
    <s v="29/07/1966"/>
    <x v="1"/>
    <s v="MARIA TEREZINHA OLIVEIRA"/>
    <x v="1"/>
    <s v="BRASILEIRO NATO"/>
    <m/>
    <s v="GO"/>
    <s v="BOM JESUS"/>
    <n v="754"/>
    <s v="NUTRICAO E DIETETICA"/>
    <s v="06-HOSP CLINICAS-UMUARAMA"/>
    <n v="743"/>
    <s v="DIRETORIA DE SERVICOS ADMINISTRATIVOS"/>
    <s v="06-HOSP CLINICAS-UMUARAMA"/>
    <m/>
    <x v="6"/>
    <x v="123"/>
    <x v="0"/>
    <m/>
    <s v="0//0"/>
    <m/>
    <m/>
    <n v="0"/>
    <m/>
    <n v="0"/>
    <m/>
    <m/>
    <m/>
    <x v="0"/>
    <x v="0"/>
    <d v="1986-05-15T00:00:00"/>
    <n v="3447.77"/>
  </r>
  <r>
    <s v="JOAO GIMENEZ PEREZ"/>
    <x v="0"/>
    <n v="1474153"/>
    <n v="4224195836"/>
    <s v="04/11/1962"/>
    <x v="1"/>
    <s v="IZABEL DOLORES MILIAN"/>
    <x v="1"/>
    <s v="BRASILEIRO NATO"/>
    <m/>
    <s v="PR"/>
    <s v="BANDEIRANTES"/>
    <n v="672"/>
    <s v="SETOR ESPEC EM ENG DE SEG NO TRABALHO"/>
    <s v="08-AREA ADMINISTR-UMUARAMA"/>
    <n v="29"/>
    <s v="PRO REITORIA DE GESTAO DE PESSOAS"/>
    <s v="04-SANTA MONICA"/>
    <m/>
    <x v="0"/>
    <x v="4"/>
    <x v="0"/>
    <m/>
    <s v="0//0"/>
    <m/>
    <m/>
    <n v="0"/>
    <m/>
    <n v="0"/>
    <m/>
    <m/>
    <m/>
    <x v="0"/>
    <x v="0"/>
    <d v="2004-10-01T00:00:00"/>
    <n v="5852.91"/>
  </r>
  <r>
    <s v="JOAO JACINTHO DE OLIVEIRA MATHIAS"/>
    <x v="0"/>
    <n v="412052"/>
    <n v="24049816687"/>
    <s v="01/03/1957"/>
    <x v="1"/>
    <s v="LUITPRINA IZABEL MATHIAS"/>
    <x v="1"/>
    <s v="BRASILEIRO NATO"/>
    <m/>
    <s v="MG"/>
    <s v="FUNCHAL"/>
    <n v="869"/>
    <s v="DIVISAO DE EXECUCAO FISICA - DIROB"/>
    <s v="04-SANTA MONICA"/>
    <n v="80"/>
    <s v="DIRETORIA DE OBRAS - ANTIGA-"/>
    <s v="04-SANTA MONICA"/>
    <m/>
    <x v="7"/>
    <x v="29"/>
    <x v="0"/>
    <m/>
    <s v="0//0"/>
    <m/>
    <m/>
    <n v="0"/>
    <m/>
    <n v="0"/>
    <m/>
    <m/>
    <m/>
    <x v="0"/>
    <x v="0"/>
    <d v="1980-04-23T00:00:00"/>
    <n v="5121.7299999999996"/>
  </r>
  <r>
    <s v="JOAO LUCAS DE PAULA BATISTA"/>
    <x v="0"/>
    <n v="1065737"/>
    <n v="10001230654"/>
    <s v="05/03/1990"/>
    <x v="1"/>
    <s v="LUCIA DE JESUS PAULA BATISTA"/>
    <x v="1"/>
    <s v="BRASILEIRO NATO"/>
    <m/>
    <s v="MG"/>
    <m/>
    <n v="1172"/>
    <s v="ASSESSORIA ADMINISTRATIVA UFU MT CARMELO"/>
    <s v="10-CAMPUS MONTE CARMELO"/>
    <n v="395"/>
    <s v="INSTITUTO DE FISICA"/>
    <s v="04-SANTA MONICA"/>
    <m/>
    <x v="1"/>
    <x v="65"/>
    <x v="0"/>
    <m/>
    <s v="0//0"/>
    <m/>
    <m/>
    <n v="0"/>
    <m/>
    <n v="0"/>
    <m/>
    <m/>
    <m/>
    <x v="0"/>
    <x v="0"/>
    <d v="2014-08-01T00:00:00"/>
    <n v="8630.0400000000009"/>
  </r>
  <r>
    <s v="JOAO LUIZ DE CARVALHO"/>
    <x v="0"/>
    <n v="410846"/>
    <n v="34093125600"/>
    <s v="08/12/1959"/>
    <x v="1"/>
    <s v="IRACI JESUS"/>
    <x v="0"/>
    <s v="BRASILEIRO NATO"/>
    <m/>
    <s v="MG"/>
    <s v="UBERLANDIA"/>
    <n v="111"/>
    <s v="DIVISAO APOIO ADM HOSPITAL VETERINARIO"/>
    <s v="08-AREA ADMINISTR-UMUARAMA"/>
    <n v="109"/>
    <s v="HOSPITAL VETERINARIO - DIRETORIA GERAL"/>
    <s v="08-AREA ADMINISTR-UMUARAMA"/>
    <m/>
    <x v="0"/>
    <x v="29"/>
    <x v="0"/>
    <m/>
    <s v="0//0"/>
    <m/>
    <m/>
    <n v="0"/>
    <m/>
    <n v="0"/>
    <m/>
    <m/>
    <m/>
    <x v="0"/>
    <x v="0"/>
    <d v="1978-05-01T00:00:00"/>
    <n v="6682.85"/>
  </r>
  <r>
    <s v="JOAO MARTINS NETO"/>
    <x v="0"/>
    <n v="413436"/>
    <n v="47248874604"/>
    <s v="09/12/1962"/>
    <x v="1"/>
    <s v="LENIZA MARTINS CASTRO"/>
    <x v="1"/>
    <s v="BRASILEIRO NATO"/>
    <m/>
    <s v="MG"/>
    <s v="TUPACIGUARA"/>
    <n v="882"/>
    <s v="DIVISAO DE APOIO A POS-GRADUACAO - PROPP"/>
    <s v="04-SANTA MONICA"/>
    <n v="122"/>
    <s v="PRO REITORIA PESQUISA E POS GRADUACAO"/>
    <s v="04-SANTA MONICA"/>
    <m/>
    <x v="1"/>
    <x v="29"/>
    <x v="0"/>
    <m/>
    <s v="0//0"/>
    <m/>
    <m/>
    <n v="0"/>
    <m/>
    <n v="0"/>
    <m/>
    <m/>
    <m/>
    <x v="0"/>
    <x v="0"/>
    <d v="1989-12-29T00:00:00"/>
    <n v="7269.05"/>
  </r>
  <r>
    <s v="JOAO NATAL DA SILVA"/>
    <x v="0"/>
    <n v="412777"/>
    <n v="56077130672"/>
    <s v="25/12/1959"/>
    <x v="1"/>
    <s v="RITA GONCALVES SILVA"/>
    <x v="1"/>
    <s v="BRASILEIRO NATO"/>
    <m/>
    <s v="MG"/>
    <s v="TUPACIGUARA"/>
    <n v="1217"/>
    <s v="DIVISAO DO SIASS PERICIA SAUD SERVIDOR"/>
    <s v="08-AREA ADMINISTR-UMUARAMA"/>
    <n v="29"/>
    <s v="PRO REITORIA DE GESTAO DE PESSOAS"/>
    <s v="04-SANTA MONICA"/>
    <m/>
    <x v="0"/>
    <x v="28"/>
    <x v="0"/>
    <m/>
    <s v="0//0"/>
    <m/>
    <m/>
    <n v="0"/>
    <m/>
    <n v="0"/>
    <m/>
    <m/>
    <m/>
    <x v="0"/>
    <x v="2"/>
    <d v="1987-03-09T00:00:00"/>
    <n v="14333.05"/>
  </r>
  <r>
    <s v="JOAO PAULO CRUZ PORTILHO"/>
    <x v="0"/>
    <n v="2350166"/>
    <n v="7940253662"/>
    <s v="11/03/1986"/>
    <x v="1"/>
    <s v="MARLY TEREZA DA CRUZ PORTILHO"/>
    <x v="1"/>
    <s v="BRASILEIRO NATO"/>
    <m/>
    <s v="MG"/>
    <m/>
    <n v="655"/>
    <s v="SETOR DE REG PROGRESSOES E FUNCOES"/>
    <s v="04-SANTA MONICA"/>
    <n v="29"/>
    <s v="PRO REITORIA DE GESTAO DE PESSOAS"/>
    <s v="04-SANTA MONICA"/>
    <m/>
    <x v="0"/>
    <x v="125"/>
    <x v="0"/>
    <m/>
    <s v="0//0"/>
    <m/>
    <s v="Lic. Tratar de Interesses Particulares - EST"/>
    <n v="0"/>
    <m/>
    <n v="0"/>
    <m/>
    <s v="22/04/2020"/>
    <s v="21/04/2023"/>
    <x v="0"/>
    <x v="0"/>
    <d v="2016-12-19T00:00:00"/>
    <n v="0"/>
  </r>
  <r>
    <s v="JOAO PAULO DE ARAUJO RODRIGUES"/>
    <x v="0"/>
    <n v="2702074"/>
    <n v="7073885629"/>
    <s v="22/07/1985"/>
    <x v="1"/>
    <s v="MARILENE RODRIGUES REIS"/>
    <x v="0"/>
    <s v="BRASILEIRO NATO"/>
    <m/>
    <s v="MG"/>
    <m/>
    <n v="407"/>
    <s v="FACULDADE DE ENGENHARIA CIVIL"/>
    <s v="04-SANTA MONICA"/>
    <n v="407"/>
    <s v="FACULDADE DE ENGENHARIA CIVIL"/>
    <s v="04-SANTA MONICA"/>
    <m/>
    <x v="0"/>
    <x v="18"/>
    <x v="0"/>
    <m/>
    <s v="0//0"/>
    <m/>
    <m/>
    <n v="0"/>
    <m/>
    <n v="0"/>
    <m/>
    <m/>
    <m/>
    <x v="0"/>
    <x v="0"/>
    <d v="2015-05-18T00:00:00"/>
    <n v="4390.38"/>
  </r>
  <r>
    <s v="JOAO PAULO GOMES BARBOSA"/>
    <x v="0"/>
    <n v="1617440"/>
    <n v="6257199646"/>
    <s v="05/04/1984"/>
    <x v="1"/>
    <s v="MARIA DE FATIMA GOMES BARBOSA"/>
    <x v="1"/>
    <s v="BRASILEIRO NATO"/>
    <m/>
    <s v="MG"/>
    <s v="UBERLANDIA"/>
    <n v="1176"/>
    <s v="DIVISAO DE AFASTAMENTOS"/>
    <s v="04-SANTA MONICA"/>
    <n v="29"/>
    <s v="PRO REITORIA DE GESTAO DE PESSOAS"/>
    <s v="04-SANTA MONICA"/>
    <m/>
    <x v="1"/>
    <x v="15"/>
    <x v="0"/>
    <m/>
    <s v="0//0"/>
    <m/>
    <m/>
    <n v="0"/>
    <m/>
    <n v="0"/>
    <m/>
    <m/>
    <m/>
    <x v="0"/>
    <x v="0"/>
    <d v="2008-03-31T00:00:00"/>
    <n v="6862.01"/>
  </r>
  <r>
    <s v="JOAO RICARDO BEZERRA VASCONCELOS DE OLIVEIRA"/>
    <x v="0"/>
    <n v="3043679"/>
    <n v="5550306441"/>
    <s v="04/02/1986"/>
    <x v="1"/>
    <s v="MIRIAM BEZERRA VASCONCELOS DE OLIVEIRA"/>
    <x v="1"/>
    <s v="BRASILEIRO NATO"/>
    <m/>
    <s v="PE"/>
    <m/>
    <n v="89"/>
    <s v="DIRETORIA DE COMUNICACAO SOCIAL"/>
    <s v="04-SANTA MONICA"/>
    <n v="89"/>
    <s v="DIRETORIA DE COMUNICACAO SOCIAL"/>
    <s v="04-SANTA MONICA"/>
    <m/>
    <x v="0"/>
    <x v="58"/>
    <x v="0"/>
    <m/>
    <s v="0//0"/>
    <m/>
    <m/>
    <n v="0"/>
    <m/>
    <n v="0"/>
    <m/>
    <m/>
    <m/>
    <x v="0"/>
    <x v="0"/>
    <d v="2018-04-10T00:00:00"/>
    <n v="6837.25"/>
  </r>
  <r>
    <s v="JOAO RODRIGUES SOARES"/>
    <x v="0"/>
    <n v="412553"/>
    <n v="39371930659"/>
    <s v="17/08/1959"/>
    <x v="1"/>
    <s v="SEBASTIANA FERNANDES DE JESUS"/>
    <x v="1"/>
    <s v="BRASILEIRO NATO"/>
    <m/>
    <s v="MG"/>
    <s v="TAPUIRAMA"/>
    <n v="71"/>
    <s v="DIVISAO VIGILANCIA SEGURANCA PATRIMONIAL"/>
    <s v="04-SANTA MONICA"/>
    <n v="59"/>
    <s v="PREFEITURA UNIVERSITARIA"/>
    <s v="04-SANTA MONICA"/>
    <m/>
    <x v="2"/>
    <x v="6"/>
    <x v="0"/>
    <m/>
    <s v="0//0"/>
    <m/>
    <m/>
    <n v="0"/>
    <m/>
    <n v="0"/>
    <m/>
    <m/>
    <m/>
    <x v="0"/>
    <x v="0"/>
    <d v="1985-07-04T00:00:00"/>
    <n v="7988"/>
  </r>
  <r>
    <s v="JOAO VICTOR DA SILVA ALVES"/>
    <x v="0"/>
    <n v="2827614"/>
    <n v="6477056640"/>
    <s v="11/12/1983"/>
    <x v="1"/>
    <s v="SUELI DA SILVA"/>
    <x v="1"/>
    <s v="BRASILEIRO NATO"/>
    <m/>
    <s v="MG"/>
    <m/>
    <n v="414"/>
    <s v="FACULDADE DE CIENCIA DA COMPUTACAO"/>
    <s v="04-SANTA MONICA"/>
    <n v="414"/>
    <s v="FACULDADE DE CIENCIA DA COMPUTACAO"/>
    <s v="04-SANTA MONICA"/>
    <m/>
    <x v="1"/>
    <x v="58"/>
    <x v="0"/>
    <m/>
    <s v="0//0"/>
    <m/>
    <m/>
    <n v="0"/>
    <m/>
    <n v="0"/>
    <m/>
    <m/>
    <m/>
    <x v="0"/>
    <x v="0"/>
    <d v="2010-11-30T00:00:00"/>
    <n v="7994.33"/>
  </r>
  <r>
    <s v="JOAO VILELA NETO"/>
    <x v="1"/>
    <n v="1123631"/>
    <n v="45102414615"/>
    <s v="03/12/1961"/>
    <x v="1"/>
    <s v="ZELIA LAURA SIL VILELA"/>
    <x v="1"/>
    <s v="BRASILEIRO NATO"/>
    <m/>
    <s v="MG"/>
    <s v="ARAXA"/>
    <n v="771"/>
    <s v="SERVICOS MEDICOS"/>
    <s v="06-HOSP CLINICAS-UMUARAMA"/>
    <n v="746"/>
    <s v="DIRETORIA DE SERVICOS CLINICOS"/>
    <s v="06-HOSP CLINICAS-UMUARAMA"/>
    <m/>
    <x v="1"/>
    <x v="13"/>
    <x v="0"/>
    <m/>
    <s v="0//0"/>
    <m/>
    <m/>
    <n v="0"/>
    <m/>
    <n v="0"/>
    <m/>
    <m/>
    <m/>
    <x v="0"/>
    <x v="0"/>
    <d v="1995-02-03T00:00:00"/>
    <n v="28786.43"/>
  </r>
  <r>
    <s v="JOAO VITOR SILVA DIAS"/>
    <x v="1"/>
    <n v="2247958"/>
    <n v="1169979661"/>
    <s v="28/02/1990"/>
    <x v="1"/>
    <s v="ROSEMEIRE DA SILVA DIAS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2"/>
    <x v="0"/>
    <x v="0"/>
    <m/>
    <s v="0//0"/>
    <m/>
    <m/>
    <n v="0"/>
    <m/>
    <n v="0"/>
    <m/>
    <m/>
    <m/>
    <x v="0"/>
    <x v="1"/>
    <d v="2015-09-08T00:00:00"/>
    <n v="5217.3100000000004"/>
  </r>
  <r>
    <s v="JOAQUIM ALVES SOBRINHO"/>
    <x v="0"/>
    <n v="413131"/>
    <n v="53907140672"/>
    <s v="04/01/1965"/>
    <x v="1"/>
    <s v="ANTONIA EDUARDA DE JESUS"/>
    <x v="1"/>
    <s v="BRASILEIRO NATO"/>
    <m/>
    <s v="MG"/>
    <s v="NOVA PONTE"/>
    <n v="869"/>
    <s v="DIVISAO DE EXECUCAO FISICA - DIROB"/>
    <s v="04-SANTA MONICA"/>
    <n v="80"/>
    <s v="DIRETORIA DE OBRAS - ANTIGA-"/>
    <s v="04-SANTA MONICA"/>
    <m/>
    <x v="8"/>
    <x v="30"/>
    <x v="0"/>
    <m/>
    <s v="0//0"/>
    <m/>
    <m/>
    <n v="0"/>
    <m/>
    <n v="0"/>
    <m/>
    <m/>
    <m/>
    <x v="0"/>
    <x v="0"/>
    <d v="1986-09-01T00:00:00"/>
    <n v="3354.76"/>
  </r>
  <r>
    <s v="JODI DEE HUNT FERREIRA DO AMARAL"/>
    <x v="1"/>
    <n v="2352560"/>
    <n v="75579022620"/>
    <s v="26/11/1970"/>
    <x v="0"/>
    <s v="ANNA MARIE HUNT"/>
    <x v="1"/>
    <s v="BRASILEIRO NATZ"/>
    <s v="ESTADOS UNIDOS"/>
    <m/>
    <s v="OWOSSO"/>
    <n v="770"/>
    <s v="PSICOLOGIA CLINICA"/>
    <s v="06-HOSP CLINICAS-UMUARAMA"/>
    <n v="746"/>
    <s v="DIRETORIA DE SERVICOS CLINICOS"/>
    <s v="06-HOSP CLINICAS-UMUARAMA"/>
    <m/>
    <x v="3"/>
    <x v="19"/>
    <x v="0"/>
    <m/>
    <s v="0//0"/>
    <m/>
    <m/>
    <n v="0"/>
    <m/>
    <n v="0"/>
    <m/>
    <m/>
    <m/>
    <x v="0"/>
    <x v="0"/>
    <d v="2004-05-12T00:00:00"/>
    <n v="14208.24"/>
  </r>
  <r>
    <s v="JOEL FERNANDES FILHO"/>
    <x v="0"/>
    <n v="1123463"/>
    <n v="19589077668"/>
    <s v="01/11/1948"/>
    <x v="1"/>
    <s v="ESTHER HELOISA ANTUNES DE OLIVEIRA"/>
    <x v="1"/>
    <s v="BRASILEIRO NATO"/>
    <m/>
    <s v="MG"/>
    <s v="PEDRA AZUL"/>
    <n v="963"/>
    <s v="DIRETORIA DE SUSTENTABILIDADE AMBIENTAL"/>
    <s v="04-SANTA MONICA"/>
    <n v="80"/>
    <s v="DIRETORIA DE OBRAS - ANTIGA-"/>
    <s v="04-SANTA MONICA"/>
    <m/>
    <x v="0"/>
    <x v="13"/>
    <x v="0"/>
    <m/>
    <s v="0//0"/>
    <m/>
    <m/>
    <n v="0"/>
    <m/>
    <n v="0"/>
    <m/>
    <m/>
    <m/>
    <x v="0"/>
    <x v="0"/>
    <d v="1995-01-06T00:00:00"/>
    <n v="11070.74"/>
  </r>
  <r>
    <s v="JOEL RODRIGUES DOS SANTOS"/>
    <x v="1"/>
    <n v="1435483"/>
    <n v="40472990659"/>
    <s v="06/09/1959"/>
    <x v="1"/>
    <s v="NIVIA XAVIER SANTOS"/>
    <x v="1"/>
    <s v="BRASILEIRO NATO"/>
    <m/>
    <s v="MG"/>
    <s v="MONTES CLAROS"/>
    <n v="470"/>
    <s v="ECOCARDIOGRAFIA AMB DIENF"/>
    <s v="05-ENFERMAGEM-UMUARAMA"/>
    <n v="211"/>
    <s v="DIRETORIA DE ENFERMAGEM HC"/>
    <s v="05-ENFERMAGEM-UMUARAMA"/>
    <m/>
    <x v="9"/>
    <x v="99"/>
    <x v="0"/>
    <m/>
    <s v="0//0"/>
    <m/>
    <m/>
    <n v="0"/>
    <m/>
    <n v="0"/>
    <m/>
    <m/>
    <m/>
    <x v="0"/>
    <x v="0"/>
    <d v="2003-12-03T00:00:00"/>
    <n v="11742.64"/>
  </r>
  <r>
    <s v="JOELMA APARECIDA SOUZA ALVES"/>
    <x v="0"/>
    <n v="2163491"/>
    <n v="7534023602"/>
    <s v="26/04/1985"/>
    <x v="0"/>
    <s v="APARECIDA DE FATIMA DE SOUZA"/>
    <x v="0"/>
    <s v="BRASILEIRO NATO"/>
    <m/>
    <s v="MG"/>
    <m/>
    <n v="326"/>
    <s v="INSTITUTO DE PSICOLOGIA"/>
    <s v="07-AREA ACADEMICA-UMUARAMA"/>
    <n v="326"/>
    <s v="INSTITUTO DE PSICOLOGIA"/>
    <s v="07-AREA ACADEMICA-UMUARAMA"/>
    <m/>
    <x v="0"/>
    <x v="18"/>
    <x v="0"/>
    <m/>
    <s v="0//0"/>
    <m/>
    <m/>
    <n v="0"/>
    <m/>
    <n v="0"/>
    <m/>
    <m/>
    <m/>
    <x v="0"/>
    <x v="0"/>
    <d v="2014-09-29T00:00:00"/>
    <n v="0"/>
  </r>
  <r>
    <s v="JOELMA DOS REIS SOARES DE MOURA"/>
    <x v="0"/>
    <n v="1434344"/>
    <n v="617295662"/>
    <s v="10/12/1975"/>
    <x v="0"/>
    <s v="ELZA MARIA SOARES DE MOURA"/>
    <x v="1"/>
    <s v="BRASILEIRO NATO"/>
    <m/>
    <s v="MG"/>
    <s v="UBERLANDIA"/>
    <n v="665"/>
    <s v="SETOR INTEG ACOES PROM SAUDE SERVIDOR"/>
    <s v="08-AREA ADMINISTR-UMUARAMA"/>
    <n v="29"/>
    <s v="PRO REITORIA DE GESTAO DE PESSOAS"/>
    <s v="04-SANTA MONICA"/>
    <m/>
    <x v="0"/>
    <x v="19"/>
    <x v="0"/>
    <m/>
    <s v="0//0"/>
    <m/>
    <m/>
    <n v="0"/>
    <m/>
    <n v="0"/>
    <m/>
    <m/>
    <m/>
    <x v="0"/>
    <x v="0"/>
    <d v="2003-11-06T00:00:00"/>
    <n v="9987.92"/>
  </r>
  <r>
    <s v="JOELMA MARIA FERREIRA DOS SANTOS"/>
    <x v="0"/>
    <n v="2408464"/>
    <n v="6912392660"/>
    <s v="04/01/1987"/>
    <x v="0"/>
    <s v="HILMA RODRIGUES FERREIRA"/>
    <x v="0"/>
    <s v="BRASILEIRO NATO"/>
    <m/>
    <s v="SP"/>
    <m/>
    <n v="271"/>
    <s v="DIRETORIA ESCOLA DE EDUCACAO BASICA"/>
    <s v="03-EDUCACAO FISICA"/>
    <n v="271"/>
    <s v="DIRETORIA ESCOLA DE EDUCACAO BASICA"/>
    <s v="03-EDUCACAO FISICA"/>
    <m/>
    <x v="2"/>
    <x v="52"/>
    <x v="0"/>
    <m/>
    <s v="0//0"/>
    <m/>
    <s v="Lic. Gestante  ( Concedida Administrat.) - EST"/>
    <n v="0"/>
    <m/>
    <n v="0"/>
    <m/>
    <s v="29/09/2022"/>
    <s v="26/01/2023"/>
    <x v="0"/>
    <x v="0"/>
    <d v="2017-07-10T00:00:00"/>
    <n v="3181.04"/>
  </r>
  <r>
    <s v="JOHN DOUGLAS MENDES CUNHA"/>
    <x v="0"/>
    <n v="2127452"/>
    <n v="6076889632"/>
    <s v="16/02/1984"/>
    <x v="1"/>
    <s v="ELCIONE MENDES CUNHA"/>
    <x v="5"/>
    <s v="BRASILEIRO NATO"/>
    <m/>
    <s v="MG"/>
    <m/>
    <n v="319"/>
    <s v="FACULDADE DE ODONTOLOGIA"/>
    <s v="07-AREA ACADEMICA-UMUARAMA"/>
    <n v="319"/>
    <s v="FACULDADE DE ODONTOLOGIA"/>
    <s v="07-AREA ACADEMICA-UMUARAMA"/>
    <m/>
    <x v="0"/>
    <x v="18"/>
    <x v="0"/>
    <m/>
    <s v="0//0"/>
    <m/>
    <m/>
    <n v="0"/>
    <m/>
    <n v="0"/>
    <m/>
    <m/>
    <m/>
    <x v="0"/>
    <x v="0"/>
    <d v="2014-06-03T00:00:00"/>
    <n v="4652.43"/>
  </r>
  <r>
    <s v="JOHN PIETRO NUNES"/>
    <x v="1"/>
    <n v="1123330"/>
    <n v="77888111653"/>
    <s v="12/09/1969"/>
    <x v="1"/>
    <s v="MARIA GERALDA NUNES"/>
    <x v="0"/>
    <s v="BRASILEIRO NATO"/>
    <m/>
    <s v="MG"/>
    <s v="LAGOA FORMOSA"/>
    <n v="771"/>
    <s v="SERVICOS MEDICOS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94-12-15T00:00:00"/>
    <n v="7565.36"/>
  </r>
  <r>
    <s v="JOHNSON GONCALVES"/>
    <x v="0"/>
    <n v="1974373"/>
    <n v="285761609"/>
    <s v="27/03/1974"/>
    <x v="1"/>
    <s v="DILMA BATISTA GONCALVES"/>
    <x v="1"/>
    <s v="BRASILEIRO NATO"/>
    <m/>
    <s v="MG"/>
    <m/>
    <n v="399"/>
    <s v="FACULDADE DE ENGENHARIA MECANICA"/>
    <s v="12-CAMPUS GLORIA"/>
    <n v="399"/>
    <s v="FACULDADE DE ENGENHARIA MECANICA"/>
    <s v="12-CAMPUS GLORIA"/>
    <m/>
    <x v="0"/>
    <x v="8"/>
    <x v="0"/>
    <m/>
    <s v="0//0"/>
    <m/>
    <m/>
    <n v="0"/>
    <m/>
    <n v="0"/>
    <m/>
    <m/>
    <m/>
    <x v="0"/>
    <x v="0"/>
    <d v="2012-10-22T00:00:00"/>
    <n v="4488.6000000000004"/>
  </r>
  <r>
    <s v="JOHNY MARQUES BORGES RIBEIRO"/>
    <x v="0"/>
    <n v="2996981"/>
    <n v="1517690609"/>
    <s v="16/07/1985"/>
    <x v="1"/>
    <s v="ELIZAINE MARQUES BORGES"/>
    <x v="1"/>
    <s v="BRASILEIRO NATO"/>
    <m/>
    <s v="MG"/>
    <m/>
    <n v="719"/>
    <s v="DIVISAO DE SISTEMA_- CTIC"/>
    <s v="08-AREA ADMINISTR-UMUARAMA"/>
    <n v="581"/>
    <s v="CENTRO DE TECNO DA INFOR E COMUNICACAO"/>
    <s v="08-AREA ADMINISTR-UMUARAMA"/>
    <m/>
    <x v="1"/>
    <x v="58"/>
    <x v="0"/>
    <m/>
    <s v="0//0"/>
    <m/>
    <m/>
    <n v="0"/>
    <m/>
    <n v="0"/>
    <m/>
    <m/>
    <m/>
    <x v="0"/>
    <x v="0"/>
    <d v="2017-11-27T00:00:00"/>
    <n v="7994.33"/>
  </r>
  <r>
    <s v="JOICE APARECIDA REIS"/>
    <x v="1"/>
    <n v="3091329"/>
    <n v="6689681688"/>
    <s v="08/06/1983"/>
    <x v="0"/>
    <s v="APARECIDA DE FATIMA CALMIM DE REIS"/>
    <x v="3"/>
    <s v="BRASILEIRO NATO"/>
    <m/>
    <s v="MG"/>
    <m/>
    <n v="485"/>
    <s v="CLINICA MEDICA INTERNACAO DIENF"/>
    <s v="05-ENFERMAGEM-UMUARAMA"/>
    <n v="211"/>
    <s v="DIRETORIA DE ENFERMAGEM HC"/>
    <s v="05-ENFERMAGEM-UMUARAMA"/>
    <m/>
    <x v="4"/>
    <x v="64"/>
    <x v="0"/>
    <m/>
    <s v="0//0"/>
    <m/>
    <m/>
    <n v="0"/>
    <m/>
    <n v="0"/>
    <m/>
    <m/>
    <m/>
    <x v="0"/>
    <x v="0"/>
    <d v="2019-02-12T00:00:00"/>
    <n v="6102.66"/>
  </r>
  <r>
    <s v="JOILSA FONSECA DE OLIVEIRA"/>
    <x v="0"/>
    <n v="2062422"/>
    <n v="4310908667"/>
    <s v="08/09/1979"/>
    <x v="0"/>
    <s v="MARIA DO CARMO ALVES"/>
    <x v="1"/>
    <s v="BRASILEIRO NATO"/>
    <m/>
    <s v="MG"/>
    <m/>
    <n v="733"/>
    <s v="DIVISAO AQUISICAO PROCESSAMENTO TECNICO"/>
    <s v="04-SANTA MONICA"/>
    <n v="585"/>
    <s v="DIRETORIA DO SISTEMA DE BIBLIOTECAS"/>
    <s v="04-SANTA MONICA"/>
    <m/>
    <x v="0"/>
    <x v="34"/>
    <x v="0"/>
    <m/>
    <s v="0//0"/>
    <m/>
    <m/>
    <n v="0"/>
    <m/>
    <n v="0"/>
    <m/>
    <m/>
    <m/>
    <x v="0"/>
    <x v="0"/>
    <d v="2013-10-09T00:00:00"/>
    <n v="8644.32"/>
  </r>
  <r>
    <s v="JONAS ANTONIO RODRIGUES JUNIOR"/>
    <x v="0"/>
    <n v="1829075"/>
    <n v="7808716693"/>
    <s v="08/10/1984"/>
    <x v="1"/>
    <s v="MARIA DA LUZ DE LIMA RODRIGUES"/>
    <x v="2"/>
    <s v="BRASILEIRO NATO"/>
    <m/>
    <s v="MG"/>
    <m/>
    <n v="107"/>
    <s v="DIVISAO DE APOIO SERVICOS ODONTOLOGICOS"/>
    <s v="08-AREA ADMINISTR-UMUARAMA"/>
    <n v="92"/>
    <s v="HOSPITAL ODONTOLOGICO - DIRETORIA GERAL"/>
    <s v="08-AREA ADMINISTR-UMUARAMA"/>
    <m/>
    <x v="0"/>
    <x v="12"/>
    <x v="0"/>
    <m/>
    <s v="0//0"/>
    <m/>
    <m/>
    <n v="0"/>
    <m/>
    <n v="0"/>
    <m/>
    <m/>
    <m/>
    <x v="0"/>
    <x v="0"/>
    <d v="2010-11-30T00:00:00"/>
    <n v="4663.6499999999996"/>
  </r>
  <r>
    <s v="JONAS PROFETA BORGES"/>
    <x v="0"/>
    <n v="1752825"/>
    <n v="81513186604"/>
    <s v="12/01/1975"/>
    <x v="1"/>
    <s v="IRACI DE ALMEIDA BORGES"/>
    <x v="1"/>
    <s v="BRASILEIRO NATO"/>
    <m/>
    <s v="MG"/>
    <m/>
    <n v="399"/>
    <s v="FACULDADE DE ENGENHARIA MECANICA"/>
    <s v="12-CAMPUS GLORIA"/>
    <n v="399"/>
    <s v="FACULDADE DE ENGENHARIA MECANICA"/>
    <s v="12-CAMPUS GLORIA"/>
    <m/>
    <x v="4"/>
    <x v="80"/>
    <x v="0"/>
    <m/>
    <s v="0//0"/>
    <m/>
    <m/>
    <n v="0"/>
    <m/>
    <n v="0"/>
    <m/>
    <m/>
    <m/>
    <x v="0"/>
    <x v="0"/>
    <d v="2010-01-26T00:00:00"/>
    <n v="3587.43"/>
  </r>
  <r>
    <s v="JORDANA RODRIGUES DE ALMEIDA"/>
    <x v="1"/>
    <n v="3140201"/>
    <n v="10954043693"/>
    <s v="27/04/1991"/>
    <x v="0"/>
    <s v="MARIA JOSE DE ALMEIDA"/>
    <x v="1"/>
    <s v="BRASILEIRO NATO"/>
    <m/>
    <s v="MG"/>
    <m/>
    <n v="498"/>
    <s v="UTI ADULTO GEUNE DIENF"/>
    <s v="05-ENFERMAGEM-UMUARAMA"/>
    <n v="179"/>
    <s v="DIRETORIA GERAL HOSP CLINICAS"/>
    <s v="06-HOSP CLINICAS-UMUARAMA"/>
    <m/>
    <x v="0"/>
    <x v="64"/>
    <x v="0"/>
    <m/>
    <s v="0//0"/>
    <m/>
    <m/>
    <n v="0"/>
    <m/>
    <n v="0"/>
    <m/>
    <m/>
    <m/>
    <x v="0"/>
    <x v="0"/>
    <d v="2019-07-31T00:00:00"/>
    <n v="3627.3"/>
  </r>
  <r>
    <s v="JORGE ALEXANDRE GUSKUMA"/>
    <x v="0"/>
    <n v="1668014"/>
    <n v="33374089828"/>
    <s v="16/01/1984"/>
    <x v="1"/>
    <s v="VALQUIRIA APARECIDA BUENO"/>
    <x v="4"/>
    <s v="BRASILEIRO NATO"/>
    <m/>
    <s v="SP"/>
    <m/>
    <n v="245"/>
    <s v="AUDITORIA GERAL"/>
    <s v="04-SANTA MONICA"/>
    <n v="4"/>
    <s v="GABINETE DO REITOR"/>
    <s v="04-SANTA MONICA"/>
    <m/>
    <x v="0"/>
    <x v="17"/>
    <x v="0"/>
    <m/>
    <s v="0//0"/>
    <m/>
    <m/>
    <n v="26352"/>
    <s v="FUNDACAO UNIVERSIDADE FEDERAL DO ABC"/>
    <n v="0"/>
    <m/>
    <m/>
    <m/>
    <x v="0"/>
    <x v="0"/>
    <d v="2012-05-01T00:00:00"/>
    <n v="8601.52"/>
  </r>
  <r>
    <s v="JORGE ANDRADE RODRIGUES"/>
    <x v="0"/>
    <n v="413197"/>
    <n v="64432530600"/>
    <s v="07/11/1966"/>
    <x v="1"/>
    <s v="MARIA ANDRADE RODRIGUES"/>
    <x v="1"/>
    <s v="BRASILEIRO NATO"/>
    <m/>
    <s v="GO"/>
    <s v="ITUMBIARA"/>
    <n v="288"/>
    <s v="INSTITUTO DE CIENCIAS BIOMEDICAS"/>
    <s v="07-AREA ACADEMICA-UMUARAMA"/>
    <n v="288"/>
    <s v="INSTITUTO DE CIENCIAS BIOMEDICAS"/>
    <s v="07-AREA ACADEMICA-UMUARAMA"/>
    <m/>
    <x v="8"/>
    <x v="29"/>
    <x v="0"/>
    <m/>
    <s v="0//0"/>
    <m/>
    <m/>
    <n v="0"/>
    <m/>
    <n v="0"/>
    <m/>
    <m/>
    <m/>
    <x v="0"/>
    <x v="0"/>
    <d v="1986-05-15T00:00:00"/>
    <n v="4918.32"/>
  </r>
  <r>
    <s v="JORGE HENRIQUE MOREIRA AGOSTINHO"/>
    <x v="0"/>
    <n v="2191027"/>
    <n v="84713895687"/>
    <s v="02/09/1972"/>
    <x v="1"/>
    <s v="JULIA LUIZA MOREIRA AGOSTINHO"/>
    <x v="1"/>
    <s v="BRASILEIRO NATO"/>
    <m/>
    <s v="SP"/>
    <s v="LUCELIA"/>
    <n v="665"/>
    <s v="SETOR INTEG ACOES PROM SAUDE SERVIDOR"/>
    <s v="08-AREA ADMINISTR-UMUARAMA"/>
    <n v="29"/>
    <s v="PRO REITORIA DE GESTAO DE PESSOAS"/>
    <s v="04-SANTA MONICA"/>
    <m/>
    <x v="0"/>
    <x v="79"/>
    <x v="0"/>
    <m/>
    <s v="0//0"/>
    <m/>
    <m/>
    <n v="0"/>
    <m/>
    <n v="0"/>
    <m/>
    <m/>
    <m/>
    <x v="0"/>
    <x v="2"/>
    <d v="2004-01-26T00:00:00"/>
    <n v="8956.92"/>
  </r>
  <r>
    <s v="JORGE PEREIRA CARDOSO"/>
    <x v="0"/>
    <n v="413113"/>
    <n v="71365621634"/>
    <s v="23/03/1967"/>
    <x v="1"/>
    <s v="MARIA LOPES OL CARDOSO"/>
    <x v="0"/>
    <s v="BRASILEIRO NATO"/>
    <m/>
    <s v="MG"/>
    <s v="LAGAMAR"/>
    <n v="118"/>
    <s v="DIVISAO FAZENDAS EXPERIMENTAIS - DIEPV"/>
    <s v="08-AREA ADMINISTR-UMUARAMA"/>
    <n v="117"/>
    <s v="DIRET DE EXPERIMENTACAO E PROD VEGETAL"/>
    <s v="08-AREA ADMINISTR-UMUARAMA"/>
    <m/>
    <x v="7"/>
    <x v="7"/>
    <x v="0"/>
    <m/>
    <s v="0//0"/>
    <m/>
    <m/>
    <n v="0"/>
    <m/>
    <n v="0"/>
    <m/>
    <m/>
    <m/>
    <x v="0"/>
    <x v="0"/>
    <d v="1987-02-27T00:00:00"/>
    <n v="3550.25"/>
  </r>
  <r>
    <s v="JOSE ALVES DA SILVA"/>
    <x v="1"/>
    <n v="411397"/>
    <n v="43152767668"/>
    <s v="17/04/1962"/>
    <x v="1"/>
    <s v="IRIS MANOELINA ALVES"/>
    <x v="1"/>
    <s v="BRASILEIRO NATO"/>
    <m/>
    <s v="MG"/>
    <s v="NOVA PONTE"/>
    <n v="771"/>
    <s v="SERVICOS MEDICOS"/>
    <s v="06-HOSP CLINICAS-UMUARAMA"/>
    <n v="769"/>
    <s v="PROPEDEUTICA"/>
    <s v="06-HOSP CLINICAS-UMUARAMA"/>
    <m/>
    <x v="6"/>
    <x v="85"/>
    <x v="0"/>
    <m/>
    <s v="0//0"/>
    <m/>
    <m/>
    <n v="0"/>
    <m/>
    <n v="0"/>
    <m/>
    <m/>
    <m/>
    <x v="0"/>
    <x v="0"/>
    <d v="1982-07-01T00:00:00"/>
    <n v="6607.46"/>
  </r>
  <r>
    <s v="JOSE ALVES DA SILVA"/>
    <x v="1"/>
    <n v="1035082"/>
    <n v="12282073134"/>
    <s v="18/06/1956"/>
    <x v="1"/>
    <s v="CLARINDA SILVEIR SILVA"/>
    <x v="0"/>
    <s v="BRASILEIRO NATO"/>
    <m/>
    <s v="GO"/>
    <s v="PARANAIGUARA"/>
    <n v="754"/>
    <s v="NUTRICAO E DIETETICA"/>
    <s v="06-HOSP CLINICAS-UMUARAMA"/>
    <n v="743"/>
    <s v="DIRETORIA DE SERVICOS ADMINISTRATIVOS"/>
    <s v="06-HOSP CLINICAS-UMUARAMA"/>
    <m/>
    <x v="6"/>
    <x v="126"/>
    <x v="0"/>
    <m/>
    <s v="0//0"/>
    <m/>
    <m/>
    <n v="0"/>
    <m/>
    <n v="0"/>
    <m/>
    <m/>
    <m/>
    <x v="0"/>
    <x v="0"/>
    <d v="1992-11-05T00:00:00"/>
    <n v="3264.08"/>
  </r>
  <r>
    <s v="JOSE ALVES PEREIRA"/>
    <x v="1"/>
    <n v="1940554"/>
    <n v="5024910605"/>
    <s v="27/05/1980"/>
    <x v="1"/>
    <s v="HELENA SANTOS PEREIRA"/>
    <x v="0"/>
    <s v="BRASILEIRO NATO"/>
    <m/>
    <s v="MG"/>
    <m/>
    <n v="485"/>
    <s v="CLINICA MEDICA INTERNACAO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2-05-04T00:00:00"/>
    <n v="10932.9"/>
  </r>
  <r>
    <s v="JOSE ANCELOANN LAGO GRANDE MARTINS"/>
    <x v="0"/>
    <n v="1828387"/>
    <n v="53429753600"/>
    <s v="17/02/1964"/>
    <x v="1"/>
    <s v="SELMA FERREIRA MARTINS"/>
    <x v="1"/>
    <s v="BRASILEIRO NATO"/>
    <m/>
    <s v="MG"/>
    <m/>
    <n v="407"/>
    <s v="FACULDADE DE ENGENHARIA CIVIL"/>
    <s v="04-SANTA MONICA"/>
    <n v="407"/>
    <s v="FACULDADE DE ENGENHARIA CIVIL"/>
    <s v="04-SANTA MONICA"/>
    <m/>
    <x v="1"/>
    <x v="16"/>
    <x v="0"/>
    <m/>
    <s v="0//0"/>
    <m/>
    <m/>
    <n v="0"/>
    <m/>
    <n v="0"/>
    <m/>
    <m/>
    <m/>
    <x v="0"/>
    <x v="0"/>
    <d v="2010-11-30T00:00:00"/>
    <n v="9316.32"/>
  </r>
  <r>
    <s v="JOSE ANNE DE FRANCA GABRIEL"/>
    <x v="1"/>
    <n v="1362502"/>
    <n v="4843741680"/>
    <s v="10/03/1980"/>
    <x v="0"/>
    <s v="VERA LUCIA LUIZA DE FRANCA GABRIEL"/>
    <x v="3"/>
    <s v="BRASILEIRO NATO"/>
    <m/>
    <s v="MG"/>
    <s v="ITUIUTABA"/>
    <n v="212"/>
    <s v="AMBULATORIO DIENF"/>
    <s v="05-ENFERMAGEM-UMUARAMA"/>
    <n v="211"/>
    <s v="DIRETORIA DE ENFERMAGEM HC"/>
    <s v="05-ENFERMAGEM-UMUARAMA"/>
    <m/>
    <x v="1"/>
    <x v="36"/>
    <x v="0"/>
    <m/>
    <s v="0//0"/>
    <m/>
    <m/>
    <n v="0"/>
    <m/>
    <n v="0"/>
    <m/>
    <m/>
    <m/>
    <x v="0"/>
    <x v="0"/>
    <d v="2002-09-25T00:00:00"/>
    <n v="7036.8"/>
  </r>
  <r>
    <s v="JOSE ANTONIO FIRMINO"/>
    <x v="0"/>
    <n v="413127"/>
    <n v="53927559687"/>
    <s v="11/06/1965"/>
    <x v="1"/>
    <s v="HELENA MAXIMIANA DE JESUS"/>
    <x v="1"/>
    <s v="BRASILEIRO NATO"/>
    <m/>
    <s v="MG"/>
    <s v="UBERLANDIA"/>
    <n v="673"/>
    <s v="DIRETORIA DE OBRAS"/>
    <s v="04-SANTA MONICA"/>
    <n v="80"/>
    <s v="DIRETORIA DE OBRAS - ANTIGA-"/>
    <s v="04-SANTA MONICA"/>
    <m/>
    <x v="8"/>
    <x v="7"/>
    <x v="0"/>
    <m/>
    <s v="0//0"/>
    <m/>
    <m/>
    <n v="0"/>
    <m/>
    <n v="0"/>
    <m/>
    <m/>
    <m/>
    <x v="0"/>
    <x v="0"/>
    <d v="1986-03-21T00:00:00"/>
    <n v="4381.84"/>
  </r>
  <r>
    <s v="JOSE ANTONIO SILVA"/>
    <x v="1"/>
    <n v="1123540"/>
    <n v="43712797672"/>
    <s v="27/04/1963"/>
    <x v="1"/>
    <s v="IRENE SANTOS SILVA"/>
    <x v="3"/>
    <s v="BRASILEIRO NATO"/>
    <m/>
    <s v="GO"/>
    <s v="GOIATUBA"/>
    <n v="769"/>
    <s v="PROPEDEUTICA"/>
    <s v="06-HOSP CLINICAS-UMUARAMA"/>
    <n v="746"/>
    <s v="DIRETORIA DE SERVICOS CLINICOS"/>
    <s v="06-HOSP CLINICAS-UMUARAMA"/>
    <s v="PORTADOR DE VISÃO PARCIAL"/>
    <x v="8"/>
    <x v="29"/>
    <x v="0"/>
    <m/>
    <s v="0//0"/>
    <m/>
    <m/>
    <n v="0"/>
    <m/>
    <n v="0"/>
    <m/>
    <m/>
    <m/>
    <x v="0"/>
    <x v="0"/>
    <d v="1995-01-15T00:00:00"/>
    <n v="4608.5"/>
  </r>
  <r>
    <s v="JOSE ARMANDO ALVES"/>
    <x v="0"/>
    <n v="412058"/>
    <n v="26678039653"/>
    <s v="13/09/1950"/>
    <x v="1"/>
    <s v="ALDA RIBEIRO CASTRO"/>
    <x v="0"/>
    <s v="BRASILEIRO NATO"/>
    <m/>
    <s v="MG"/>
    <s v="ARAXA"/>
    <n v="694"/>
    <s v="DIVISAO DE TRANSPORTES"/>
    <s v="08-AREA ADMINISTR-UMUARAMA"/>
    <n v="59"/>
    <s v="PREFEITURA UNIVERSITARIA"/>
    <s v="04-SANTA MONICA"/>
    <m/>
    <x v="13"/>
    <x v="123"/>
    <x v="0"/>
    <m/>
    <s v="0//0"/>
    <m/>
    <m/>
    <n v="0"/>
    <m/>
    <n v="0"/>
    <m/>
    <m/>
    <m/>
    <x v="0"/>
    <x v="0"/>
    <d v="1980-03-11T00:00:00"/>
    <n v="4998.63"/>
  </r>
  <r>
    <s v="JOSE CARLOS DA SILVA"/>
    <x v="0"/>
    <n v="1035068"/>
    <n v="93234830606"/>
    <s v="14/04/1962"/>
    <x v="1"/>
    <s v="TARCILA MONTEIRO SILVA"/>
    <x v="0"/>
    <s v="BRASILEIRO NATO"/>
    <m/>
    <s v="MG"/>
    <s v="CANAPOLIS"/>
    <n v="71"/>
    <s v="DIVISAO VIGILANCIA SEGURANCA PATRIMONIAL"/>
    <s v="04-SANTA MONICA"/>
    <n v="59"/>
    <s v="PREFEITURA UNIVERSITARIA"/>
    <s v="04-SANTA MONICA"/>
    <m/>
    <x v="2"/>
    <x v="6"/>
    <x v="0"/>
    <m/>
    <s v="0//0"/>
    <m/>
    <m/>
    <n v="0"/>
    <m/>
    <n v="0"/>
    <m/>
    <m/>
    <m/>
    <x v="0"/>
    <x v="0"/>
    <d v="1992-05-26T00:00:00"/>
    <n v="8418.77"/>
  </r>
  <r>
    <s v="JOSE CARLOS VIEIRA"/>
    <x v="0"/>
    <n v="410986"/>
    <n v="27313603649"/>
    <s v="25/10/1958"/>
    <x v="1"/>
    <s v="MARIA TEODORA VIEIRA"/>
    <x v="0"/>
    <s v="BRASILEIRO NATO"/>
    <m/>
    <s v="MG"/>
    <s v="ITUIUTABA"/>
    <n v="71"/>
    <s v="DIVISAO VIGILANCIA SEGURANCA PATRIMONIAL"/>
    <s v="04-SANTA MONICA"/>
    <n v="59"/>
    <s v="PREFEITURA UNIVERSITARIA"/>
    <s v="04-SANTA MONICA"/>
    <m/>
    <x v="8"/>
    <x v="6"/>
    <x v="0"/>
    <m/>
    <s v="0//0"/>
    <m/>
    <m/>
    <n v="0"/>
    <m/>
    <n v="0"/>
    <m/>
    <m/>
    <m/>
    <x v="0"/>
    <x v="0"/>
    <d v="1978-03-22T00:00:00"/>
    <n v="8526.98"/>
  </r>
  <r>
    <s v="JOSE CIPRIANO DA SILVA"/>
    <x v="0"/>
    <n v="411354"/>
    <n v="35032081604"/>
    <s v="30/03/1960"/>
    <x v="1"/>
    <s v="CONCEICAO V SILVA"/>
    <x v="0"/>
    <s v="BRASILEIRO NATO"/>
    <m/>
    <s v="RS"/>
    <s v="SANTA ROSA DA SERRA"/>
    <n v="685"/>
    <s v="DIVISAO DE RECURSOS AUDIO-VISUAIS"/>
    <s v="04-SANTA MONICA"/>
    <n v="59"/>
    <s v="PREFEITURA UNIVERSITARIA"/>
    <s v="04-SANTA MONICA"/>
    <m/>
    <x v="6"/>
    <x v="73"/>
    <x v="0"/>
    <m/>
    <s v="0//0"/>
    <m/>
    <m/>
    <n v="0"/>
    <m/>
    <n v="0"/>
    <m/>
    <m/>
    <m/>
    <x v="0"/>
    <x v="0"/>
    <d v="1981-09-11T00:00:00"/>
    <n v="6515.72"/>
  </r>
  <r>
    <s v="JOSE DAGMAR DE OLIVEIRA"/>
    <x v="0"/>
    <n v="409693"/>
    <n v="18226140668"/>
    <s v="16/06/1955"/>
    <x v="1"/>
    <s v="MARIA ROSARIA DE OLIVEIRA"/>
    <x v="3"/>
    <s v="BRASILEIRO NATO"/>
    <m/>
    <s v="MG"/>
    <s v="UBERLANDIA"/>
    <n v="685"/>
    <s v="DIVISAO DE RECURSOS AUDIO-VISUAIS"/>
    <s v="04-SANTA MONICA"/>
    <n v="59"/>
    <s v="PREFEITURA UNIVERSITARIA"/>
    <s v="04-SANTA MONICA"/>
    <m/>
    <x v="4"/>
    <x v="73"/>
    <x v="0"/>
    <m/>
    <s v="0//0"/>
    <m/>
    <m/>
    <n v="0"/>
    <m/>
    <n v="0"/>
    <m/>
    <m/>
    <m/>
    <x v="0"/>
    <x v="0"/>
    <d v="1973-09-17T00:00:00"/>
    <n v="6879.08"/>
  </r>
  <r>
    <s v="JOSE DE MELO JUNIOR"/>
    <x v="0"/>
    <n v="1206243"/>
    <n v="50442104634"/>
    <s v="31/05/1964"/>
    <x v="1"/>
    <s v="GILKA RAMOS MARRA DE MELO"/>
    <x v="1"/>
    <s v="BRASILEIRO NATO"/>
    <m/>
    <s v="MG"/>
    <s v="ITUIUTABA"/>
    <n v="414"/>
    <s v="FACULDADE DE CIENCIA DA COMPUTACAO"/>
    <s v="04-SANTA MONICA"/>
    <n v="414"/>
    <s v="FACULDADE DE CIENCIA DA COMPUTACAO"/>
    <s v="04-SANTA MONICA"/>
    <m/>
    <x v="0"/>
    <x v="6"/>
    <x v="0"/>
    <m/>
    <s v="0//0"/>
    <m/>
    <m/>
    <n v="0"/>
    <m/>
    <n v="0"/>
    <m/>
    <m/>
    <m/>
    <x v="0"/>
    <x v="0"/>
    <d v="1996-08-09T00:00:00"/>
    <n v="6431.04"/>
  </r>
  <r>
    <s v="JOSE DIVINO PEREIRA"/>
    <x v="1"/>
    <n v="412753"/>
    <n v="52625508604"/>
    <s v="23/08/1964"/>
    <x v="1"/>
    <s v="MARIA CARMELITA ARAUJO"/>
    <x v="1"/>
    <s v="BRASILEIRO NATO"/>
    <m/>
    <s v="MG"/>
    <s v="CANAPOLIS"/>
    <n v="771"/>
    <s v="SERVICOS MEDICOS"/>
    <s v="06-HOSP CLINICAS-UMUARAMA"/>
    <n v="746"/>
    <s v="DIRETORIA DE SERVICOS CLINICOS"/>
    <s v="06-HOSP CLINICAS-UMUARAMA"/>
    <m/>
    <x v="7"/>
    <x v="29"/>
    <x v="0"/>
    <m/>
    <s v="0//0"/>
    <m/>
    <m/>
    <n v="0"/>
    <m/>
    <n v="0"/>
    <m/>
    <m/>
    <m/>
    <x v="0"/>
    <x v="0"/>
    <d v="1987-01-21T00:00:00"/>
    <n v="5168.1000000000004"/>
  </r>
  <r>
    <s v="JOSE DOS REIS FERREIRA"/>
    <x v="0"/>
    <n v="410940"/>
    <n v="30189144653"/>
    <s v="06/01/1955"/>
    <x v="1"/>
    <s v="ETIDES MARIA FERREIRA"/>
    <x v="1"/>
    <s v="BRASILEIRO NATO"/>
    <m/>
    <s v="MG"/>
    <s v="PERDIZES"/>
    <n v="694"/>
    <s v="DIVISAO DE TRANSPORTES"/>
    <s v="08-AREA ADMINISTR-UMUARAMA"/>
    <n v="59"/>
    <s v="PREFEITURA UNIVERSITARIA"/>
    <s v="04-SANTA MONICA"/>
    <m/>
    <x v="8"/>
    <x v="29"/>
    <x v="0"/>
    <m/>
    <s v="0//0"/>
    <m/>
    <m/>
    <n v="0"/>
    <m/>
    <n v="0"/>
    <m/>
    <m/>
    <m/>
    <x v="0"/>
    <x v="0"/>
    <d v="1977-09-12T00:00:00"/>
    <n v="7321.34"/>
  </r>
  <r>
    <s v="JOSE DOS REIS OLIVEIRA"/>
    <x v="1"/>
    <n v="413577"/>
    <n v="57812616649"/>
    <s v="23/09/1964"/>
    <x v="1"/>
    <s v="TEREZINHA GONCALVES OLIVEIRA"/>
    <x v="0"/>
    <s v="BRASILEIRO NATO"/>
    <m/>
    <s v="MG"/>
    <s v="LAGAMAR"/>
    <n v="776"/>
    <s v="DESENVOLVIMENTO HUMANO EM SAUDE"/>
    <s v="06-HOSP CLINICAS-UMUARAMA"/>
    <n v="179"/>
    <s v="DIRETORIA GERAL HOSP CLINICAS"/>
    <s v="06-HOSP CLINICAS-UMUARAMA"/>
    <m/>
    <x v="0"/>
    <x v="29"/>
    <x v="0"/>
    <m/>
    <s v="0//0"/>
    <m/>
    <m/>
    <n v="0"/>
    <m/>
    <n v="0"/>
    <m/>
    <m/>
    <m/>
    <x v="0"/>
    <x v="0"/>
    <d v="1991-09-30T00:00:00"/>
    <n v="5884.54"/>
  </r>
  <r>
    <s v="JOSE DUARTE NAVES JUNIOR"/>
    <x v="0"/>
    <n v="2313000"/>
    <n v="7652756600"/>
    <s v="24/10/1989"/>
    <x v="1"/>
    <s v="MAGNA RIBEIRO NAVES"/>
    <x v="0"/>
    <s v="BRASILEIRO NATO"/>
    <m/>
    <s v="MG"/>
    <m/>
    <n v="332"/>
    <s v="FACULDADE DE EDUCACAO FISICA"/>
    <s v="03-EDUCACAO FISICA"/>
    <n v="332"/>
    <s v="FACULDADE DE EDUCACAO FISICA"/>
    <s v="03-EDUCACAO FISICA"/>
    <m/>
    <x v="2"/>
    <x v="0"/>
    <x v="0"/>
    <m/>
    <s v="0//0"/>
    <m/>
    <m/>
    <n v="0"/>
    <m/>
    <n v="0"/>
    <m/>
    <m/>
    <m/>
    <x v="0"/>
    <x v="0"/>
    <d v="2016-05-13T00:00:00"/>
    <n v="3998.03"/>
  </r>
  <r>
    <s v="JOSE EDUARDO BUIATTE"/>
    <x v="0"/>
    <n v="412675"/>
    <n v="35035951634"/>
    <s v="15/08/1960"/>
    <x v="1"/>
    <s v="ABIGAIL CAMPOS BUIATTE"/>
    <x v="1"/>
    <s v="BRASILEIRO NATO"/>
    <m/>
    <s v="MG"/>
    <s v="IPIAÇU"/>
    <n v="356"/>
    <s v="INSTITUTO DE QUIMICA"/>
    <s v="04-SANTA MONICA"/>
    <n v="356"/>
    <s v="INSTITUTO DE QUIMICA"/>
    <s v="04-SANTA MONICA"/>
    <m/>
    <x v="3"/>
    <x v="6"/>
    <x v="0"/>
    <m/>
    <s v="0//0"/>
    <m/>
    <m/>
    <n v="0"/>
    <m/>
    <n v="0"/>
    <m/>
    <m/>
    <m/>
    <x v="0"/>
    <x v="0"/>
    <d v="1986-02-12T00:00:00"/>
    <n v="11262.6"/>
  </r>
  <r>
    <s v="JOSE EURIPEDES DE ALMEIDA"/>
    <x v="0"/>
    <n v="410918"/>
    <n v="21240604653"/>
    <s v="02/12/1953"/>
    <x v="1"/>
    <s v="CELIA CESAR DE ALMEIDA"/>
    <x v="1"/>
    <s v="BRASILEIRO NATO"/>
    <m/>
    <s v="MG"/>
    <s v="UBERLANDIA"/>
    <n v="694"/>
    <s v="DIVISAO DE TRANSPORTES"/>
    <s v="08-AREA ADMINISTR-UMUARAMA"/>
    <n v="59"/>
    <s v="PREFEITURA UNIVERSITARIA"/>
    <s v="04-SANTA MONICA"/>
    <m/>
    <x v="7"/>
    <x v="63"/>
    <x v="0"/>
    <m/>
    <s v="0//0"/>
    <m/>
    <m/>
    <n v="0"/>
    <m/>
    <n v="0"/>
    <m/>
    <m/>
    <m/>
    <x v="0"/>
    <x v="0"/>
    <d v="1981-11-01T00:00:00"/>
    <n v="6649.96"/>
  </r>
  <r>
    <s v="JOSE EURIPEDES DE SOUSA FERNANDES"/>
    <x v="0"/>
    <n v="413508"/>
    <n v="57487600610"/>
    <s v="15/12/1966"/>
    <x v="1"/>
    <s v="GENY SOUSA FERNANDES"/>
    <x v="0"/>
    <s v="BRASILEIRO NATO"/>
    <m/>
    <s v="MG"/>
    <s v="JARDINESIA"/>
    <n v="71"/>
    <s v="DIVISAO VIGILANCIA SEGURANCA PATRIMONIAL"/>
    <s v="04-SANTA MONICA"/>
    <n v="59"/>
    <s v="PREFEITURA UNIVERSITARIA"/>
    <s v="04-SANTA MONICA"/>
    <m/>
    <x v="4"/>
    <x v="29"/>
    <x v="0"/>
    <m/>
    <s v="0//0"/>
    <m/>
    <m/>
    <n v="0"/>
    <m/>
    <n v="0"/>
    <m/>
    <m/>
    <m/>
    <x v="0"/>
    <x v="0"/>
    <d v="1991-01-10T00:00:00"/>
    <n v="4732.51"/>
  </r>
  <r>
    <s v="JOSE FERREIRA DE SOUSA"/>
    <x v="1"/>
    <n v="1123646"/>
    <n v="27480798172"/>
    <s v="10/08/1963"/>
    <x v="1"/>
    <s v="MARIA CRUZ SOUSA"/>
    <x v="0"/>
    <s v="BRASILEIRO NATO"/>
    <m/>
    <s v="GO"/>
    <s v="BOM JARDIM"/>
    <n v="771"/>
    <s v="SERVICOS MEDICOS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95-01-09T00:00:00"/>
    <n v="7599.68"/>
  </r>
  <r>
    <s v="JOSE FLAVIO LIMA JUNIOR"/>
    <x v="0"/>
    <n v="3217269"/>
    <n v="8969918655"/>
    <s v="03/08/1987"/>
    <x v="1"/>
    <s v="LUCIA APARECIDA DE ABREU LIMA"/>
    <x v="0"/>
    <s v="BRASILEIRO NATO"/>
    <m/>
    <s v="MG"/>
    <m/>
    <n v="36"/>
    <s v="DIVISAO DE MOVIMENTACAO E REGISTRO"/>
    <s v="04-SANTA MONICA"/>
    <n v="29"/>
    <s v="PRO REITORIA DE GESTAO DE PESSOAS"/>
    <s v="04-SANTA MONICA"/>
    <s v="PORTADOR DE VISÃO PARCIAL"/>
    <x v="0"/>
    <x v="45"/>
    <x v="0"/>
    <m/>
    <s v="0//0"/>
    <m/>
    <m/>
    <n v="0"/>
    <m/>
    <n v="0"/>
    <m/>
    <m/>
    <m/>
    <x v="0"/>
    <x v="0"/>
    <d v="2021-01-12T00:00:00"/>
    <n v="3704.84"/>
  </r>
  <r>
    <s v="JOSE FRANCISCO ALVES"/>
    <x v="1"/>
    <n v="1123359"/>
    <n v="48368539668"/>
    <s v="30/04/1966"/>
    <x v="1"/>
    <s v="ILDA MARIA CONCEICAO"/>
    <x v="1"/>
    <s v="BRASILEIRO NATO"/>
    <m/>
    <s v="MG"/>
    <s v="PAINEIRAS"/>
    <n v="498"/>
    <s v="UTI ADULTO GEUNE DIENF"/>
    <s v="05-ENFERMAGEM-UMUARAMA"/>
    <n v="211"/>
    <s v="DIRETORIA DE ENFERMAGEM HC"/>
    <s v="05-ENFERMAGEM-UMUARAMA"/>
    <m/>
    <x v="4"/>
    <x v="6"/>
    <x v="0"/>
    <m/>
    <s v="0//0"/>
    <m/>
    <m/>
    <n v="0"/>
    <m/>
    <n v="0"/>
    <m/>
    <m/>
    <m/>
    <x v="0"/>
    <x v="0"/>
    <d v="1994-12-15T00:00:00"/>
    <n v="11990.6"/>
  </r>
  <r>
    <s v="JOSE GERALDO MAGESTE DA SILVA"/>
    <x v="0"/>
    <n v="2220320"/>
    <n v="33293643604"/>
    <s v="08/08/1961"/>
    <x v="1"/>
    <s v="RITA MAGESTE DA SILVA"/>
    <x v="1"/>
    <s v="BRASILEIRO NATO"/>
    <m/>
    <s v="MG"/>
    <m/>
    <n v="301"/>
    <s v="INSTITUTO DE CIENCIAS AGRARIAS"/>
    <s v="12-CAMPUS GLORIA"/>
    <n v="0"/>
    <m/>
    <m/>
    <m/>
    <x v="5"/>
    <x v="46"/>
    <x v="3"/>
    <m/>
    <s v="0//0"/>
    <m/>
    <m/>
    <n v="0"/>
    <m/>
    <n v="0"/>
    <m/>
    <m/>
    <m/>
    <x v="0"/>
    <x v="4"/>
    <d v="2014-09-25T00:00:00"/>
    <n v="0"/>
  </r>
  <r>
    <s v="JOSE GONCALVES LEITE"/>
    <x v="0"/>
    <n v="1968665"/>
    <n v="74689185620"/>
    <s v="23/11/1969"/>
    <x v="1"/>
    <s v="OROZINA RODRIGUES GONCALVES"/>
    <x v="0"/>
    <s v="BRASILEIRO NATO"/>
    <m/>
    <s v="MG"/>
    <m/>
    <n v="869"/>
    <s v="DIVISAO DE EXECUCAO FISICA - DIROB"/>
    <s v="04-SANTA MONICA"/>
    <n v="59"/>
    <s v="PREFEITURA UNIVERSITARIA"/>
    <s v="04-SANTA MONICA"/>
    <m/>
    <x v="4"/>
    <x v="48"/>
    <x v="0"/>
    <m/>
    <s v="0//0"/>
    <m/>
    <m/>
    <n v="0"/>
    <m/>
    <n v="0"/>
    <m/>
    <m/>
    <m/>
    <x v="0"/>
    <x v="0"/>
    <d v="2012-09-20T00:00:00"/>
    <n v="3462.21"/>
  </r>
  <r>
    <s v="JOSE HENRIQUE FALEIRO"/>
    <x v="0"/>
    <n v="2408445"/>
    <n v="3629889190"/>
    <s v="08/04/1993"/>
    <x v="1"/>
    <s v="LUZIA AARECIDA DE CARVALHO FALEIRO"/>
    <x v="1"/>
    <s v="BRASILEIRO NATO"/>
    <m/>
    <s v="GO"/>
    <m/>
    <n v="356"/>
    <s v="INSTITUTO DE QUIMICA"/>
    <s v="04-SANTA MONICA"/>
    <n v="356"/>
    <s v="INSTITUTO DE QUIMICA"/>
    <s v="04-SANTA MONICA"/>
    <m/>
    <x v="1"/>
    <x v="52"/>
    <x v="0"/>
    <m/>
    <s v="0//0"/>
    <m/>
    <m/>
    <n v="0"/>
    <m/>
    <n v="0"/>
    <m/>
    <m/>
    <m/>
    <x v="0"/>
    <x v="0"/>
    <d v="2017-07-19T00:00:00"/>
    <n v="3719.37"/>
  </r>
  <r>
    <s v="JOSE HENRIQUE ROCHA"/>
    <x v="1"/>
    <n v="1123494"/>
    <n v="84891319615"/>
    <s v="01/01/1973"/>
    <x v="1"/>
    <s v="DIVINA FATIMA ROCHA"/>
    <x v="0"/>
    <s v="BRASILEIRO NATO"/>
    <m/>
    <s v="MG"/>
    <s v="UBERLANDIA"/>
    <n v="493"/>
    <s v="CIRURGIA PLASTICA QUEIMADOS GEUNE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5-01-16T00:00:00"/>
    <n v="8426.75"/>
  </r>
  <r>
    <s v="JOSE HILARIO ALVES BORGES"/>
    <x v="1"/>
    <n v="1364114"/>
    <n v="51118378687"/>
    <s v="17/04/1963"/>
    <x v="1"/>
    <s v="ISILINA BORGES ALVE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19"/>
    <x v="0"/>
    <m/>
    <s v="0//0"/>
    <m/>
    <m/>
    <n v="0"/>
    <m/>
    <n v="0"/>
    <m/>
    <m/>
    <m/>
    <x v="0"/>
    <x v="0"/>
    <d v="2002-11-01T00:00:00"/>
    <n v="27673.16"/>
  </r>
  <r>
    <s v="JOSE HUMBERTO DO NASCIMENTO"/>
    <x v="0"/>
    <n v="2033677"/>
    <n v="3960351674"/>
    <s v="18/03/1979"/>
    <x v="1"/>
    <s v="ZILDA ROZELI ROSA"/>
    <x v="1"/>
    <s v="BRASILEIRO NATO"/>
    <m/>
    <s v="SP"/>
    <m/>
    <n v="4"/>
    <s v="GABINETE DO REITOR"/>
    <s v="04-SANTA MONICA"/>
    <n v="414"/>
    <s v="FACULDADE DE CIENCIA DA COMPUTACAO"/>
    <s v="04-SANTA MONICA"/>
    <m/>
    <x v="0"/>
    <x v="8"/>
    <x v="0"/>
    <m/>
    <s v="0//0"/>
    <m/>
    <m/>
    <n v="0"/>
    <m/>
    <n v="0"/>
    <m/>
    <m/>
    <m/>
    <x v="0"/>
    <x v="0"/>
    <d v="2013-06-12T00:00:00"/>
    <n v="9794.0300000000007"/>
  </r>
  <r>
    <s v="JOSE JOAQUIM RODRIGUES"/>
    <x v="1"/>
    <n v="412719"/>
    <n v="30233437649"/>
    <s v="27/11/1954"/>
    <x v="1"/>
    <s v="CATHARINA JA RODRIGUES"/>
    <x v="1"/>
    <s v="BRASILEIRO NATO"/>
    <m/>
    <s v="SP"/>
    <s v="CRAVINHOS"/>
    <n v="771"/>
    <s v="SERVICOS MEDICOS"/>
    <s v="06-HOSP CLINICAS-UMUARAMA"/>
    <n v="746"/>
    <s v="DIRETORIA DE SERVICOS CLINICOS"/>
    <s v="06-HOSP CLINICAS-UMUARAMA"/>
    <m/>
    <x v="0"/>
    <x v="28"/>
    <x v="0"/>
    <m/>
    <s v="0//0"/>
    <m/>
    <m/>
    <n v="0"/>
    <m/>
    <n v="0"/>
    <m/>
    <m/>
    <m/>
    <x v="0"/>
    <x v="2"/>
    <d v="1987-01-01T00:00:00"/>
    <n v="14184.83"/>
  </r>
  <r>
    <s v="JOSE JULIO MORAIS LOPES"/>
    <x v="1"/>
    <n v="1454427"/>
    <n v="82818592615"/>
    <s v="12/07/1972"/>
    <x v="1"/>
    <s v="ELISABETE MORAIS LOPES"/>
    <x v="0"/>
    <s v="BRASILEIRO NATO"/>
    <m/>
    <s v="GO"/>
    <s v="ITUMBIARA"/>
    <n v="749"/>
    <s v="FARMACIA"/>
    <s v="06-HOSP CLINICAS-UMUARAMA"/>
    <n v="743"/>
    <s v="DIRETORIA DE SERVICOS ADMINISTRATIVOS"/>
    <s v="06-HOSP CLINICAS-UMUARAMA"/>
    <m/>
    <x v="0"/>
    <x v="36"/>
    <x v="0"/>
    <m/>
    <s v="0//0"/>
    <m/>
    <m/>
    <n v="0"/>
    <m/>
    <n v="0"/>
    <m/>
    <m/>
    <m/>
    <x v="0"/>
    <x v="0"/>
    <d v="2004-05-27T00:00:00"/>
    <n v="7812.54"/>
  </r>
  <r>
    <s v="JOSE LUIZ CAETANO"/>
    <x v="0"/>
    <n v="413072"/>
    <n v="21201862604"/>
    <s v="10/11/1956"/>
    <x v="1"/>
    <s v="IOLANDA SILVA CAETANO"/>
    <x v="3"/>
    <s v="BRASILEIRO NATO"/>
    <m/>
    <s v="MG"/>
    <s v="UBERLANDIA"/>
    <n v="90"/>
    <s v="DIVISAO DE RADIO"/>
    <s v="04-SANTA MONICA"/>
    <n v="89"/>
    <s v="DIRETORIA DE COMUNICACAO SOCIAL"/>
    <s v="04-SANTA MONICA"/>
    <m/>
    <x v="4"/>
    <x v="6"/>
    <x v="0"/>
    <m/>
    <s v="0//0"/>
    <m/>
    <m/>
    <n v="0"/>
    <m/>
    <n v="0"/>
    <m/>
    <m/>
    <m/>
    <x v="0"/>
    <x v="0"/>
    <d v="1987-01-01T00:00:00"/>
    <n v="6359.68"/>
  </r>
  <r>
    <s v="JOSE MARIA BARBOSA"/>
    <x v="0"/>
    <n v="1476257"/>
    <n v="75354012600"/>
    <s v="27/08/1965"/>
    <x v="1"/>
    <s v="MARIANA VIEIRA BARBOSA"/>
    <x v="1"/>
    <s v="BRASILEIRO NATO"/>
    <m/>
    <s v="MG"/>
    <s v="COROMANDEL"/>
    <n v="1244"/>
    <s v="CENTRO ESTUDOS, PESQ E PROJ ECON-SOCIAIS"/>
    <s v="04-SANTA MONICA"/>
    <n v="344"/>
    <s v="INST DE ECONOMIA RELACOES INTERNACIONAIS"/>
    <s v="04-SANTA MONICA"/>
    <m/>
    <x v="4"/>
    <x v="72"/>
    <x v="0"/>
    <m/>
    <s v="0//0"/>
    <m/>
    <m/>
    <n v="0"/>
    <m/>
    <n v="0"/>
    <m/>
    <m/>
    <m/>
    <x v="0"/>
    <x v="0"/>
    <d v="2004-11-03T00:00:00"/>
    <n v="3727.34"/>
  </r>
  <r>
    <s v="JOSE MARIA RIBEIRO DE SA"/>
    <x v="1"/>
    <n v="2179266"/>
    <n v="53967852687"/>
    <s v="17/08/1966"/>
    <x v="1"/>
    <s v="CECILIA MERCEDES MC GUIRE"/>
    <x v="1"/>
    <s v="BRASILEIRO NATZ"/>
    <s v="ARGENTINA"/>
    <m/>
    <s v="ROSARIO   SANTA FE   ARGENTINA"/>
    <n v="771"/>
    <s v="SERVICOS MEDICOS"/>
    <s v="06-HOSP CLINICAS-UMUARAMA"/>
    <n v="746"/>
    <s v="DIRETORIA DE SERVICOS CLINICOS"/>
    <s v="06-HOSP CLINICAS-UMUARAMA"/>
    <m/>
    <x v="3"/>
    <x v="19"/>
    <x v="0"/>
    <m/>
    <s v="0//0"/>
    <m/>
    <m/>
    <n v="0"/>
    <m/>
    <n v="0"/>
    <m/>
    <m/>
    <m/>
    <x v="0"/>
    <x v="0"/>
    <d v="2004-05-27T00:00:00"/>
    <n v="30228.41"/>
  </r>
  <r>
    <s v="JOSE MARIA SANTOS"/>
    <x v="1"/>
    <n v="410147"/>
    <n v="24032824649"/>
    <s v="14/05/1956"/>
    <x v="1"/>
    <s v="MARIA ABADIA SANTOS"/>
    <x v="3"/>
    <s v="BRASILEIRO NATO"/>
    <m/>
    <s v="MG"/>
    <s v="UBERLANDIA"/>
    <n v="477"/>
    <s v="TRAUMATOLOGIA AMB DIENF"/>
    <s v="05-ENFERMAGEM-UMUARAMA"/>
    <n v="211"/>
    <s v="DIRETORIA DE ENFERMAGEM HC"/>
    <s v="05-ENFERMAGEM-UMUARAMA"/>
    <m/>
    <x v="0"/>
    <x v="73"/>
    <x v="0"/>
    <m/>
    <s v="0//0"/>
    <m/>
    <m/>
    <n v="0"/>
    <m/>
    <n v="0"/>
    <m/>
    <m/>
    <m/>
    <x v="0"/>
    <x v="0"/>
    <d v="1977-12-01T00:00:00"/>
    <n v="8376.93"/>
  </r>
  <r>
    <s v="JOSE MARIA STORTI"/>
    <x v="0"/>
    <n v="412643"/>
    <n v="65231236691"/>
    <s v="05/05/1966"/>
    <x v="1"/>
    <s v="MARIA ALVES STORTI"/>
    <x v="1"/>
    <s v="BRASILEIRO NATO"/>
    <m/>
    <s v="MG"/>
    <s v="TUPACIGUARA"/>
    <n v="118"/>
    <s v="DIVISAO FAZENDAS EXPERIMENTAIS - DIEPV"/>
    <s v="08-AREA ADMINISTR-UMUARAMA"/>
    <n v="117"/>
    <s v="DIRET DE EXPERIMENTACAO E PROD VEGETAL"/>
    <s v="08-AREA ADMINISTR-UMUARAMA"/>
    <m/>
    <x v="7"/>
    <x v="7"/>
    <x v="0"/>
    <m/>
    <s v="0//0"/>
    <m/>
    <m/>
    <n v="0"/>
    <m/>
    <n v="0"/>
    <m/>
    <m/>
    <m/>
    <x v="0"/>
    <x v="0"/>
    <d v="1986-02-10T00:00:00"/>
    <n v="3955.12"/>
  </r>
  <r>
    <s v="JOSE MARIA TEIXEIRA PEGO"/>
    <x v="0"/>
    <n v="413362"/>
    <n v="28969391649"/>
    <s v="21/01/1957"/>
    <x v="1"/>
    <s v="MARIA JESUS TEIXEIRA"/>
    <x v="1"/>
    <s v="BRASILEIRO NATO"/>
    <m/>
    <s v="MG"/>
    <s v="MALACACHETA"/>
    <n v="694"/>
    <s v="DIVISAO DE TRANSPORTES"/>
    <s v="08-AREA ADMINISTR-UMUARAMA"/>
    <n v="59"/>
    <s v="PREFEITURA UNIVERSITARIA"/>
    <s v="04-SANTA MONICA"/>
    <m/>
    <x v="0"/>
    <x v="63"/>
    <x v="0"/>
    <m/>
    <s v="0//0"/>
    <m/>
    <m/>
    <n v="0"/>
    <m/>
    <n v="0"/>
    <m/>
    <m/>
    <m/>
    <x v="0"/>
    <x v="0"/>
    <d v="1989-10-12T00:00:00"/>
    <n v="6320.63"/>
  </r>
  <r>
    <s v="JOSE NICOLAU MARTINS FERREIRA"/>
    <x v="1"/>
    <n v="1280316"/>
    <n v="1544312652"/>
    <s v="06/10/1992"/>
    <x v="1"/>
    <s v="ELIANE FERNANDES MARTINS"/>
    <x v="0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9-02-22T00:00:00"/>
    <n v="8121.32"/>
  </r>
  <r>
    <s v="JOSE PIRES RIBEIRO JUNIOR"/>
    <x v="0"/>
    <n v="2150651"/>
    <n v="40123022134"/>
    <s v="04/08/1966"/>
    <x v="1"/>
    <s v="EURIPEDES BORGES RIBEIRO"/>
    <x v="0"/>
    <s v="BRASILEIRO NATO"/>
    <m/>
    <s v="GO"/>
    <s v="ITUMBIARA"/>
    <n v="665"/>
    <s v="SETOR INTEG ACOES PROM SAUDE SERVIDOR"/>
    <s v="08-AREA ADMINISTR-UMUARAMA"/>
    <n v="29"/>
    <s v="PRO REITORIA DE GESTAO DE PESSOAS"/>
    <s v="04-SANTA MONICA"/>
    <m/>
    <x v="3"/>
    <x v="127"/>
    <x v="0"/>
    <m/>
    <s v="0//0"/>
    <m/>
    <m/>
    <n v="0"/>
    <m/>
    <n v="0"/>
    <m/>
    <m/>
    <m/>
    <x v="0"/>
    <x v="2"/>
    <d v="1996-07-18T00:00:00"/>
    <n v="14981.34"/>
  </r>
  <r>
    <s v="JOSE RANDS DE JESUS"/>
    <x v="1"/>
    <n v="412161"/>
    <n v="14718251168"/>
    <s v="25/08/1953"/>
    <x v="1"/>
    <s v="IZORDINA ANTONIA JESUS"/>
    <x v="1"/>
    <s v="BRASILEIRO NATO"/>
    <m/>
    <s v="GO"/>
    <s v="ANAPOLIS"/>
    <n v="479"/>
    <s v="CLINICA MEDICA E PEDIATRIA PS DIENF"/>
    <s v="05-ENFERMAGEM-UMUARAMA"/>
    <n v="211"/>
    <s v="DIRETORIA DE ENFERMAGEM HC"/>
    <s v="05-ENFERMAGEM-UMUARAMA"/>
    <m/>
    <x v="6"/>
    <x v="29"/>
    <x v="0"/>
    <m/>
    <s v="0//0"/>
    <m/>
    <m/>
    <n v="0"/>
    <m/>
    <n v="0"/>
    <m/>
    <m/>
    <m/>
    <x v="0"/>
    <x v="0"/>
    <d v="1983-01-10T00:00:00"/>
    <n v="9621.07"/>
  </r>
  <r>
    <s v="JOSE TARCIZIO DE SOUZA"/>
    <x v="1"/>
    <n v="1512723"/>
    <n v="36627658615"/>
    <s v="28/08/1958"/>
    <x v="1"/>
    <s v="MARIA CONCEICAO CORREIA"/>
    <x v="1"/>
    <s v="BRASILEIRO NATO"/>
    <m/>
    <s v="MG"/>
    <s v="PATROCINIO"/>
    <n v="752"/>
    <s v="INFORMACOES HOSPITALARES"/>
    <s v="06-HOSP CLINICAS-UMUARAMA"/>
    <n v="743"/>
    <s v="DIRETORIA DE SERVICOS ADMINISTRATIVOS"/>
    <s v="06-HOSP CLINICAS-UMUARAMA"/>
    <m/>
    <x v="4"/>
    <x v="109"/>
    <x v="0"/>
    <m/>
    <s v="0//0"/>
    <m/>
    <m/>
    <n v="0"/>
    <m/>
    <n v="0"/>
    <m/>
    <m/>
    <m/>
    <x v="0"/>
    <x v="0"/>
    <d v="2005-11-03T00:00:00"/>
    <n v="4164.71"/>
  </r>
  <r>
    <s v="JOSE THEODORO DE ANDRADE NETO"/>
    <x v="0"/>
    <n v="3051304"/>
    <n v="7166309660"/>
    <s v="09/03/1988"/>
    <x v="1"/>
    <s v="RAQUEL ASSUNCAO"/>
    <x v="1"/>
    <s v="BRASILEIRO NATO"/>
    <m/>
    <s v="MG"/>
    <m/>
    <n v="118"/>
    <s v="DIVISAO FAZENDAS EXPERIMENTAIS - DIEPV"/>
    <s v="08-AREA ADMINISTR-UMUARAMA"/>
    <n v="117"/>
    <s v="DIRET DE EXPERIMENTACAO E PROD VEGETAL"/>
    <s v="08-AREA ADMINISTR-UMUARAMA"/>
    <m/>
    <x v="8"/>
    <x v="125"/>
    <x v="0"/>
    <m/>
    <s v="0//0"/>
    <m/>
    <s v="Lic. Tratar de Interesses Particulares - EST"/>
    <n v="0"/>
    <m/>
    <n v="0"/>
    <m/>
    <s v="1/08/2022"/>
    <s v="1/08/2024"/>
    <x v="0"/>
    <x v="0"/>
    <d v="2018-06-21T00:00:00"/>
    <n v="0"/>
  </r>
  <r>
    <s v="JOSE VANDERLEI DA SILVA"/>
    <x v="1"/>
    <n v="1123392"/>
    <n v="60233109668"/>
    <s v="21/01/1967"/>
    <x v="1"/>
    <s v="MARIA EDITE SILVA"/>
    <x v="1"/>
    <s v="BRASILEIRO NATO"/>
    <m/>
    <s v="MG"/>
    <s v="CANAPOLIS"/>
    <n v="771"/>
    <s v="SERVICOS MEDICOS"/>
    <s v="06-HOSP CLINICAS-UMUARAMA"/>
    <n v="746"/>
    <s v="DIRETORIA DE SERVICOS CLINICOS"/>
    <s v="06-HOSP CLINICAS-UMUARAMA"/>
    <m/>
    <x v="7"/>
    <x v="128"/>
    <x v="0"/>
    <m/>
    <s v="0//0"/>
    <m/>
    <m/>
    <n v="0"/>
    <m/>
    <n v="0"/>
    <m/>
    <m/>
    <m/>
    <x v="0"/>
    <x v="0"/>
    <d v="1994-12-23T00:00:00"/>
    <n v="2908.09"/>
  </r>
  <r>
    <s v="JOSE WEBER VIEIRA DE FARIA"/>
    <x v="1"/>
    <n v="2178805"/>
    <n v="48505340663"/>
    <s v="23/04/1968"/>
    <x v="1"/>
    <s v="GENITA ARANTES DE FARI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3"/>
    <x v="54"/>
    <x v="0"/>
    <m/>
    <s v="0//0"/>
    <m/>
    <m/>
    <n v="0"/>
    <m/>
    <n v="0"/>
    <m/>
    <m/>
    <m/>
    <x v="0"/>
    <x v="0"/>
    <d v="1997-11-04T00:00:00"/>
    <n v="29652.82"/>
  </r>
  <r>
    <s v="JOSEFA SOARES CAVALCANTE"/>
    <x v="1"/>
    <n v="1123471"/>
    <n v="71806679604"/>
    <s v="23/01/1966"/>
    <x v="0"/>
    <s v="MARIA MADALENA OLIVEIRA"/>
    <x v="1"/>
    <s v="BRASILEIRO NATO"/>
    <m/>
    <s v="CE"/>
    <s v="NOVO ASSIS"/>
    <n v="495"/>
    <s v="NEFROLOGIA GEUNE DIENF"/>
    <s v="05-ENFERMAGEM-UMUARAMA"/>
    <n v="211"/>
    <s v="DIRETORIA DE ENFERMAGEM HC"/>
    <s v="05-ENFERMAGEM-UMUARAMA"/>
    <m/>
    <x v="0"/>
    <x v="28"/>
    <x v="0"/>
    <m/>
    <s v="0//0"/>
    <m/>
    <m/>
    <n v="0"/>
    <m/>
    <n v="0"/>
    <m/>
    <m/>
    <m/>
    <x v="0"/>
    <x v="0"/>
    <d v="1995-01-09T00:00:00"/>
    <n v="12713.12"/>
  </r>
  <r>
    <s v="JOSELENE BEATRIZ SOARES SILVA"/>
    <x v="1"/>
    <n v="2314208"/>
    <n v="1481384627"/>
    <s v="30/04/1979"/>
    <x v="0"/>
    <s v="ANALIA MARIA ALVES SOARES"/>
    <x v="1"/>
    <s v="BRASILEIRO NATO"/>
    <m/>
    <s v="MG"/>
    <m/>
    <n v="489"/>
    <s v="ENFERMAGEM PSQUIATRIA INTERNACAO DIENF"/>
    <s v="05-ENFERMAGEM-UMUARAMA"/>
    <n v="211"/>
    <s v="DIRETORIA DE ENFERMAGEM HC"/>
    <s v="05-ENFERMAGEM-UMUARAMA"/>
    <m/>
    <x v="0"/>
    <x v="22"/>
    <x v="0"/>
    <m/>
    <s v="0//0"/>
    <m/>
    <m/>
    <n v="0"/>
    <m/>
    <n v="0"/>
    <m/>
    <m/>
    <m/>
    <x v="0"/>
    <x v="0"/>
    <d v="2016-05-24T00:00:00"/>
    <n v="9923.0400000000009"/>
  </r>
  <r>
    <s v="JOSELY ALVES DOS SANTOS"/>
    <x v="0"/>
    <n v="2161196"/>
    <n v="6990400609"/>
    <s v="22/11/1983"/>
    <x v="0"/>
    <s v="MARIA DAS GRACAS SANTOS"/>
    <x v="0"/>
    <s v="BRASILEIRO NATO"/>
    <m/>
    <s v="MG"/>
    <m/>
    <n v="798"/>
    <s v="COORD DO CURSO DE PEDAGOGIA DO PONTAL"/>
    <s v="09-CAMPUS PONTAL"/>
    <n v="1155"/>
    <s v="INSTITUTO DE CIENCIAS HUMANAS DO PONTAL"/>
    <s v="09-CAMPUS PONTAL"/>
    <m/>
    <x v="1"/>
    <x v="18"/>
    <x v="0"/>
    <m/>
    <s v="0//0"/>
    <m/>
    <m/>
    <n v="0"/>
    <m/>
    <n v="0"/>
    <m/>
    <m/>
    <m/>
    <x v="0"/>
    <x v="0"/>
    <d v="2014-09-18T00:00:00"/>
    <n v="5051.21"/>
  </r>
  <r>
    <s v="JOSIANE BRAGA SOARES"/>
    <x v="0"/>
    <n v="1672565"/>
    <n v="4521506631"/>
    <s v="21/11/1979"/>
    <x v="0"/>
    <s v="CARMELUCIA CARDOSO BRAGA"/>
    <x v="0"/>
    <s v="BRASILEIRO NATO"/>
    <m/>
    <s v="MG"/>
    <s v="UBERABA"/>
    <n v="135"/>
    <s v="DIVISAO DE ALMOXARIFADO"/>
    <s v="08-AREA ADMINISTR-UMUARAMA"/>
    <n v="131"/>
    <s v="PRO REITORIA DE PLANEJAMEN ADMINISTRACAO"/>
    <s v="04-SANTA MONICA"/>
    <m/>
    <x v="0"/>
    <x v="15"/>
    <x v="0"/>
    <m/>
    <s v="0//0"/>
    <m/>
    <m/>
    <n v="0"/>
    <m/>
    <n v="0"/>
    <m/>
    <m/>
    <m/>
    <x v="0"/>
    <x v="0"/>
    <d v="2009-01-22T00:00:00"/>
    <n v="5034.51"/>
  </r>
  <r>
    <s v="JOSIANE CRISTINA DA COSTA SANT ANA"/>
    <x v="1"/>
    <n v="1871389"/>
    <n v="7364606670"/>
    <s v="18/06/1985"/>
    <x v="0"/>
    <s v="MARIA APARECIDA BORTOLO DA COSTA"/>
    <x v="1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2"/>
    <x v="12"/>
    <x v="0"/>
    <m/>
    <s v="0//0"/>
    <m/>
    <m/>
    <n v="0"/>
    <m/>
    <n v="0"/>
    <m/>
    <m/>
    <m/>
    <x v="0"/>
    <x v="0"/>
    <d v="2011-06-15T00:00:00"/>
    <n v="9119.35"/>
  </r>
  <r>
    <s v="JOSIELLE INGRID DE MOURA SOARES"/>
    <x v="0"/>
    <n v="1345708"/>
    <n v="12649705604"/>
    <s v="14/06/1994"/>
    <x v="0"/>
    <s v="FABIA APARECIDA MOURA"/>
    <x v="0"/>
    <s v="BRASILEIRO NATO"/>
    <m/>
    <s v="SP"/>
    <m/>
    <n v="89"/>
    <s v="DIRETORIA DE COMUNICACAO SOCIAL"/>
    <s v="04-SANTA MONICA"/>
    <n v="89"/>
    <s v="DIRETORIA DE COMUNICACAO SOCIAL"/>
    <s v="04-SANTA MONICA"/>
    <m/>
    <x v="2"/>
    <x v="129"/>
    <x v="0"/>
    <m/>
    <s v="0//0"/>
    <m/>
    <m/>
    <n v="0"/>
    <m/>
    <n v="0"/>
    <m/>
    <m/>
    <m/>
    <x v="0"/>
    <x v="0"/>
    <d v="2018-07-05T00:00:00"/>
    <n v="2624.67"/>
  </r>
  <r>
    <s v="JOSIENE MARA FERNANDES"/>
    <x v="1"/>
    <n v="1455942"/>
    <n v="4643493623"/>
    <s v="22/01/1980"/>
    <x v="0"/>
    <s v="ALAIDE CRISTINA SOARES DA SILVA FERNANDES"/>
    <x v="1"/>
    <s v="BRASILEIRO NATO"/>
    <m/>
    <s v="MG"/>
    <s v="UBERLANDIA"/>
    <n v="499"/>
    <s v="UTI PEDIATRICO GEUNE DIENF"/>
    <s v="05-ENFERMAGEM-UMUARAMA"/>
    <n v="211"/>
    <s v="DIRETORIA DE ENFERMAGEM HC"/>
    <s v="05-ENFERMAGEM-UMUARAMA"/>
    <m/>
    <x v="0"/>
    <x v="1"/>
    <x v="0"/>
    <m/>
    <s v="0//0"/>
    <m/>
    <m/>
    <n v="0"/>
    <m/>
    <n v="0"/>
    <m/>
    <m/>
    <m/>
    <x v="0"/>
    <x v="0"/>
    <d v="2004-06-09T00:00:00"/>
    <n v="10714.06"/>
  </r>
  <r>
    <s v="JOSIENE ROSA MAIA CAMPOS"/>
    <x v="0"/>
    <n v="1913940"/>
    <n v="4948682608"/>
    <s v="07/02/1981"/>
    <x v="0"/>
    <s v="ANA ROSA MAIA"/>
    <x v="2"/>
    <s v="BRASILEIRO NATO"/>
    <m/>
    <s v="MG"/>
    <m/>
    <n v="424"/>
    <s v="DIVISAO DE PESSOAL"/>
    <s v="08-AREA ADMINISTR-UMUARAMA"/>
    <n v="29"/>
    <s v="PRO REITORIA DE GESTAO DE PESSOAS"/>
    <s v="04-SANTA MONICA"/>
    <m/>
    <x v="0"/>
    <x v="16"/>
    <x v="0"/>
    <m/>
    <s v="0//0"/>
    <m/>
    <m/>
    <n v="0"/>
    <m/>
    <n v="0"/>
    <m/>
    <m/>
    <m/>
    <x v="0"/>
    <x v="0"/>
    <d v="2012-02-03T00:00:00"/>
    <n v="8238.73"/>
  </r>
  <r>
    <s v="JOSINA ALVES DOS SANTOS"/>
    <x v="1"/>
    <n v="412542"/>
    <n v="48860468604"/>
    <s v="24/10/1962"/>
    <x v="0"/>
    <s v="ERNESTINA FERREIRA SANTOS"/>
    <x v="0"/>
    <s v="BRASILEIRO NATO"/>
    <m/>
    <s v="MG"/>
    <s v="ITUIUTABA"/>
    <n v="216"/>
    <s v="SETOR DE MATERIAIS ESTERILIZACAO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85-07-03T00:00:00"/>
    <n v="10808.44"/>
  </r>
  <r>
    <s v="JOSINETE MARIA DE OLIVEIRA RIBEIRO"/>
    <x v="0"/>
    <n v="389815"/>
    <n v="44601611687"/>
    <s v="13/04/1962"/>
    <x v="0"/>
    <s v="RAQUEL PAES DE OLIVEIRA SENA"/>
    <x v="1"/>
    <s v="BRASILEIRO NATO"/>
    <m/>
    <s v="MG"/>
    <s v="TRES MARIA"/>
    <n v="36"/>
    <s v="DIVISAO DE MOVIMENTACAO E REGISTRO"/>
    <s v="04-SANTA MONICA"/>
    <n v="29"/>
    <s v="PRO REITORIA DE GESTAO DE PESSOAS"/>
    <s v="04-SANTA MONICA"/>
    <s v="SURDO"/>
    <x v="1"/>
    <x v="6"/>
    <x v="0"/>
    <m/>
    <s v="0//0"/>
    <m/>
    <m/>
    <n v="0"/>
    <m/>
    <n v="0"/>
    <m/>
    <m/>
    <m/>
    <x v="0"/>
    <x v="0"/>
    <d v="1992-06-01T00:00:00"/>
    <n v="9164.42"/>
  </r>
  <r>
    <s v="JOSUE MIRANDA RODRIGUES"/>
    <x v="0"/>
    <n v="3219248"/>
    <n v="6217786648"/>
    <s v="07/05/1985"/>
    <x v="1"/>
    <s v="MARILENE MIRANDA SILVA RODRIGUES"/>
    <x v="0"/>
    <s v="BRASILEIRO NATO"/>
    <m/>
    <s v="GO"/>
    <m/>
    <n v="585"/>
    <s v="DIRETORIA DO SISTEMA DE BIBLIOTECAS"/>
    <s v="04-SANTA MONICA"/>
    <n v="585"/>
    <s v="DIRETORIA DO SISTEMA DE BIBLIOTECAS"/>
    <s v="04-SANTA MONICA"/>
    <m/>
    <x v="4"/>
    <x v="45"/>
    <x v="0"/>
    <m/>
    <s v="0//0"/>
    <m/>
    <m/>
    <n v="0"/>
    <m/>
    <n v="0"/>
    <m/>
    <m/>
    <m/>
    <x v="0"/>
    <x v="0"/>
    <d v="2021-01-12T00:00:00"/>
    <n v="2802.69"/>
  </r>
  <r>
    <s v="JOVANE JEOVAH MENDONCA DE FREITAS"/>
    <x v="1"/>
    <n v="1123356"/>
    <n v="56076061634"/>
    <s v="05/02/1964"/>
    <x v="1"/>
    <s v="IRACI FREITAS MENDONCA"/>
    <x v="0"/>
    <s v="BRASILEIRO NATO"/>
    <m/>
    <s v="MG"/>
    <s v="UBERLANDIA"/>
    <n v="470"/>
    <s v="ECOCARDIOGRAFIA AMB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11874.23"/>
  </r>
  <r>
    <s v="JOYCE GOMES DA PAIXAO"/>
    <x v="0"/>
    <n v="3308071"/>
    <n v="70342401165"/>
    <s v="24/12/1997"/>
    <x v="0"/>
    <s v="WANDA GOMES DO NASCIMENTO PAIXAO"/>
    <x v="2"/>
    <s v="BRASILEIRO NATO"/>
    <m/>
    <s v="GO"/>
    <m/>
    <n v="2"/>
    <s v="SECRETARIA GERAL"/>
    <s v="04-SANTA MONICA"/>
    <n v="2"/>
    <s v="SECRETARIA GERAL"/>
    <s v="04-SANTA MONICA"/>
    <m/>
    <x v="4"/>
    <x v="24"/>
    <x v="0"/>
    <m/>
    <s v="0//0"/>
    <m/>
    <m/>
    <n v="0"/>
    <m/>
    <n v="0"/>
    <m/>
    <m/>
    <m/>
    <x v="0"/>
    <x v="0"/>
    <d v="2022-09-09T00:00:00"/>
    <n v="3181.04"/>
  </r>
  <r>
    <s v="JULIA ARAUJO DE LIMA"/>
    <x v="0"/>
    <n v="1757446"/>
    <n v="4411908638"/>
    <s v="01/03/1978"/>
    <x v="0"/>
    <s v="RITA DE CASSIA ARAUJO DE LIMA"/>
    <x v="1"/>
    <s v="BRASILEIRO NATO"/>
    <m/>
    <s v="MG"/>
    <m/>
    <n v="301"/>
    <s v="INSTITUTO DE CIENCIAS AGRARIAS"/>
    <s v="12-CAMPUS GLORIA"/>
    <n v="301"/>
    <s v="INSTITUTO DE CIENCIAS AGRARIAS"/>
    <s v="12-CAMPUS GLORIA"/>
    <m/>
    <x v="3"/>
    <x v="25"/>
    <x v="0"/>
    <m/>
    <s v="0//0"/>
    <m/>
    <m/>
    <n v="0"/>
    <m/>
    <n v="0"/>
    <m/>
    <m/>
    <m/>
    <x v="0"/>
    <x v="0"/>
    <d v="2010-01-26T00:00:00"/>
    <n v="6895.57"/>
  </r>
  <r>
    <s v="JULIA CRISTINA SILVA"/>
    <x v="0"/>
    <n v="1814319"/>
    <n v="3509178688"/>
    <s v="10/12/1978"/>
    <x v="0"/>
    <s v="MARIA DE LOURDES SILVA"/>
    <x v="1"/>
    <s v="BRASILEIRO NATO"/>
    <m/>
    <s v="MG"/>
    <m/>
    <n v="948"/>
    <s v="DIVISAO ASSIT E ORIENTACAO SOCIAL"/>
    <s v="04-SANTA MONICA"/>
    <n v="944"/>
    <s v="PRO REITORIA DE ASSISTENCIA ESTUDANTIL"/>
    <s v="04-SANTA MONICA"/>
    <m/>
    <x v="5"/>
    <x v="25"/>
    <x v="0"/>
    <m/>
    <s v="0//0"/>
    <m/>
    <m/>
    <n v="26413"/>
    <s v="INSTITUTO FEDERAL DO TRIANGULO MINEIRO"/>
    <n v="0"/>
    <m/>
    <m/>
    <m/>
    <x v="0"/>
    <x v="0"/>
    <d v="2012-02-02T00:00:00"/>
    <n v="4845.54"/>
  </r>
  <r>
    <s v="JULIA DE FATIMA GONCALVES SANTOS"/>
    <x v="1"/>
    <n v="1123473"/>
    <n v="63541106620"/>
    <s v="02/04/1967"/>
    <x v="0"/>
    <s v="GENOVEVA GONCALVES SANTOS"/>
    <x v="1"/>
    <s v="BRASILEIRO NATO"/>
    <m/>
    <s v="MG"/>
    <s v="UBERLANDIA"/>
    <n v="769"/>
    <s v="PROPEDEUTICA"/>
    <s v="06-HOSP CLINICAS-UMUARAMA"/>
    <n v="769"/>
    <s v="PROPEDEUTICA"/>
    <s v="06-HOSP CLINICAS-UMUARAMA"/>
    <m/>
    <x v="1"/>
    <x v="13"/>
    <x v="0"/>
    <m/>
    <s v="0//0"/>
    <m/>
    <m/>
    <n v="0"/>
    <m/>
    <n v="0"/>
    <m/>
    <m/>
    <m/>
    <x v="0"/>
    <x v="0"/>
    <d v="1995-01-09T00:00:00"/>
    <n v="34317.800000000003"/>
  </r>
  <r>
    <s v="JULIA GRACIELE VIEIRA"/>
    <x v="0"/>
    <n v="2301995"/>
    <n v="7188535639"/>
    <s v="19/04/1985"/>
    <x v="0"/>
    <s v="DIVINA MARIA DAS DORES VIEIRA"/>
    <x v="1"/>
    <s v="BRASILEIRO NATO"/>
    <m/>
    <s v="MG"/>
    <m/>
    <n v="410"/>
    <s v="FACULDADE DE ENGENHARIA QUIMICA"/>
    <s v="04-SANTA MONICA"/>
    <n v="410"/>
    <s v="FACULDADE DE ENGENHARIA QUIMICA"/>
    <s v="04-SANTA MONICA"/>
    <m/>
    <x v="3"/>
    <x v="0"/>
    <x v="0"/>
    <m/>
    <s v="0//0"/>
    <m/>
    <m/>
    <n v="0"/>
    <m/>
    <n v="0"/>
    <m/>
    <m/>
    <m/>
    <x v="0"/>
    <x v="0"/>
    <d v="2016-04-05T00:00:00"/>
    <n v="6236.93"/>
  </r>
  <r>
    <s v="JULIANA ABREU CROSARA PETRONZIO"/>
    <x v="0"/>
    <n v="2248417"/>
    <n v="10091373603"/>
    <s v="17/06/1989"/>
    <x v="0"/>
    <s v="CLAUDIA MATOS ABREU"/>
    <x v="1"/>
    <s v="BRASILEIRO NATO"/>
    <m/>
    <s v="MG"/>
    <m/>
    <n v="340"/>
    <s v="INSTITUTO DE GEOGRAFIA"/>
    <s v="04-SANTA MONICA"/>
    <n v="340"/>
    <s v="INSTITUTO DE GEOGRAFIA"/>
    <s v="04-SANTA MONICA"/>
    <m/>
    <x v="1"/>
    <x v="69"/>
    <x v="0"/>
    <m/>
    <s v="0//0"/>
    <m/>
    <m/>
    <n v="0"/>
    <m/>
    <n v="0"/>
    <m/>
    <m/>
    <m/>
    <x v="0"/>
    <x v="0"/>
    <d v="2015-09-03T00:00:00"/>
    <n v="4679.12"/>
  </r>
  <r>
    <s v="JULIANA ALVES DE JESUS"/>
    <x v="0"/>
    <n v="2950021"/>
    <n v="7503633638"/>
    <s v="08/06/1984"/>
    <x v="0"/>
    <s v="HELENA ALVES DO AMARAL DE JESUS"/>
    <x v="3"/>
    <s v="BRASILEIRO NATO"/>
    <m/>
    <s v="MG"/>
    <m/>
    <n v="312"/>
    <s v="COOR CURSO BACHAREL LIC ENFERMAGEM"/>
    <s v="07-AREA ACADEMICA-UMUARAMA"/>
    <n v="305"/>
    <s v="FACULDADE DE MEDICINA"/>
    <s v="07-AREA ACADEMICA-UMUARAMA"/>
    <m/>
    <x v="1"/>
    <x v="0"/>
    <x v="0"/>
    <m/>
    <s v="0//0"/>
    <m/>
    <m/>
    <n v="0"/>
    <m/>
    <n v="0"/>
    <m/>
    <m/>
    <m/>
    <x v="0"/>
    <x v="0"/>
    <d v="2012-06-12T00:00:00"/>
    <n v="4861.6099999999997"/>
  </r>
  <r>
    <s v="JULIANA APARECIDA DE OLIVEIRA"/>
    <x v="1"/>
    <n v="1103228"/>
    <n v="9547911694"/>
    <s v="19/01/1991"/>
    <x v="0"/>
    <s v="GISLAINE APARECIDA VIEIRA E OLIVEIRA"/>
    <x v="1"/>
    <s v="BRASILEIRO NATO"/>
    <m/>
    <s v="MG"/>
    <m/>
    <n v="216"/>
    <s v="SETOR DE MATERIAIS ESTERILIZACAO DIENF"/>
    <s v="05-ENFERMAGEM-UMUARAMA"/>
    <n v="211"/>
    <s v="DIRETORIA DE ENFERMAGEM HC"/>
    <s v="05-ENFERMAGEM-UMUARAMA"/>
    <m/>
    <x v="0"/>
    <x v="22"/>
    <x v="0"/>
    <m/>
    <s v="0//0"/>
    <m/>
    <m/>
    <n v="0"/>
    <m/>
    <n v="0"/>
    <m/>
    <m/>
    <m/>
    <x v="0"/>
    <x v="0"/>
    <d v="2016-03-01T00:00:00"/>
    <n v="7964.16"/>
  </r>
  <r>
    <s v="JULIANA BARBARA DA SILVA OLIVEIRA"/>
    <x v="0"/>
    <n v="2259001"/>
    <n v="1169803628"/>
    <s v="04/09/1975"/>
    <x v="0"/>
    <s v="ILDA RODRIGUES DA SILVA"/>
    <x v="0"/>
    <s v="BRASILEIRO NATO"/>
    <m/>
    <s v="MG"/>
    <m/>
    <n v="427"/>
    <s v="COORDENACAO C P GRAD EM ADMINISTRACAO"/>
    <s v="04-SANTA MONICA"/>
    <n v="369"/>
    <s v="FACULDADE DE GESTAO E NEGOCIOS"/>
    <s v="04-SANTA MONICA"/>
    <m/>
    <x v="0"/>
    <x v="0"/>
    <x v="0"/>
    <m/>
    <s v="0//0"/>
    <m/>
    <m/>
    <n v="0"/>
    <m/>
    <n v="0"/>
    <m/>
    <m/>
    <m/>
    <x v="0"/>
    <x v="0"/>
    <d v="2015-10-20T00:00:00"/>
    <n v="4260.71"/>
  </r>
  <r>
    <s v="JULIANA CARNEIRO DE CARVALHO"/>
    <x v="0"/>
    <n v="3214751"/>
    <n v="12499156600"/>
    <s v="06/10/1994"/>
    <x v="0"/>
    <s v="FLORIZA MARIA DAS DORES CARNEIRO DE CARVALHO"/>
    <x v="1"/>
    <s v="BRASILEIRO NATO"/>
    <m/>
    <s v="MG"/>
    <m/>
    <n v="1145"/>
    <s v="COM PERM_ACUM CARG EMPREGOS E SALARIOS"/>
    <s v="04-SANTA MONICA"/>
    <n v="29"/>
    <s v="PRO REITORIA DE GESTAO DE PESSOAS"/>
    <s v="04-SANTA MONICA"/>
    <m/>
    <x v="0"/>
    <x v="45"/>
    <x v="0"/>
    <m/>
    <s v="0//0"/>
    <m/>
    <m/>
    <n v="0"/>
    <m/>
    <n v="0"/>
    <m/>
    <m/>
    <m/>
    <x v="0"/>
    <x v="0"/>
    <d v="2020-12-09T00:00:00"/>
    <n v="3434.01"/>
  </r>
  <r>
    <s v="JULIANA CARVALHO PENHA PEREIRA"/>
    <x v="1"/>
    <n v="2755310"/>
    <n v="7125994601"/>
    <s v="25/08/1984"/>
    <x v="0"/>
    <s v="INA MARIA CARVALHO PENH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21"/>
    <x v="0"/>
    <m/>
    <s v="0//0"/>
    <m/>
    <m/>
    <n v="0"/>
    <m/>
    <n v="0"/>
    <m/>
    <m/>
    <m/>
    <x v="0"/>
    <x v="0"/>
    <d v="2017-06-08T00:00:00"/>
    <n v="13641.6"/>
  </r>
  <r>
    <s v="JULIANA CRISTINA SILVA"/>
    <x v="1"/>
    <n v="1193887"/>
    <n v="10022176608"/>
    <s v="28/10/1991"/>
    <x v="0"/>
    <s v="MARIA INES DA SILV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1"/>
    <x v="121"/>
    <x v="0"/>
    <m/>
    <s v="0//0"/>
    <m/>
    <m/>
    <n v="0"/>
    <m/>
    <n v="0"/>
    <m/>
    <m/>
    <m/>
    <x v="0"/>
    <x v="0"/>
    <d v="2017-05-15T00:00:00"/>
    <n v="12079.44"/>
  </r>
  <r>
    <s v="JULIANA DA SILVA CARVALHO FIORI"/>
    <x v="1"/>
    <n v="1454526"/>
    <n v="5822185606"/>
    <s v="02/10/1980"/>
    <x v="0"/>
    <s v="ROSARIA DE FATIMA CARVALHO"/>
    <x v="1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0"/>
    <x v="19"/>
    <x v="0"/>
    <m/>
    <s v="0//0"/>
    <m/>
    <m/>
    <n v="0"/>
    <m/>
    <n v="0"/>
    <m/>
    <m/>
    <m/>
    <x v="0"/>
    <x v="0"/>
    <d v="2004-05-27T00:00:00"/>
    <n v="14830.34"/>
  </r>
  <r>
    <s v="JULIANA FAGUNDES SILVA CARDOSO"/>
    <x v="1"/>
    <n v="1522142"/>
    <n v="5219549677"/>
    <s v="13/04/1982"/>
    <x v="0"/>
    <s v="MARIA MARTA DA SILVA FAGUNDES"/>
    <x v="1"/>
    <s v="BRASILEIRO NATO"/>
    <m/>
    <s v="MG"/>
    <s v="JOAO PINHEIRO"/>
    <n v="211"/>
    <s v="DIRETORIA DE ENFERMAGEM HC"/>
    <s v="05-ENFERMAGEM-UMUARAMA"/>
    <n v="211"/>
    <s v="DIRETORIA DE ENFERMAGEM HC"/>
    <s v="05-ENFERMAGEM-UMUARAMA"/>
    <m/>
    <x v="0"/>
    <x v="20"/>
    <x v="0"/>
    <m/>
    <s v="0//0"/>
    <m/>
    <m/>
    <n v="0"/>
    <m/>
    <n v="0"/>
    <m/>
    <m/>
    <m/>
    <x v="0"/>
    <x v="0"/>
    <d v="2006-02-13T00:00:00"/>
    <n v="12919.15"/>
  </r>
  <r>
    <s v="JULIANA FERREIRA DA CRUZ PEIXOTO"/>
    <x v="0"/>
    <n v="1123295"/>
    <n v="77168038672"/>
    <s v="28/09/1973"/>
    <x v="0"/>
    <s v="ELZA GONCALVES FERREIRA DA CRUZ"/>
    <x v="1"/>
    <s v="BRASILEIRO NATO"/>
    <m/>
    <s v="MG"/>
    <s v="ARAGUARI"/>
    <n v="44"/>
    <s v="DIVISAO DE APOIO AO DOCENTE"/>
    <s v="04-SANTA MONICA"/>
    <n v="29"/>
    <s v="PRO REITORIA DE GESTAO DE PESSOAS"/>
    <s v="04-SANTA MONICA"/>
    <m/>
    <x v="0"/>
    <x v="29"/>
    <x v="0"/>
    <m/>
    <s v="0//0"/>
    <m/>
    <m/>
    <n v="0"/>
    <m/>
    <n v="0"/>
    <m/>
    <m/>
    <m/>
    <x v="0"/>
    <x v="3"/>
    <d v="1994-08-08T00:00:00"/>
    <n v="3892.05"/>
  </r>
  <r>
    <s v="JULIANA FERREIRA NUNES ROMAO"/>
    <x v="1"/>
    <n v="1831329"/>
    <n v="8579894646"/>
    <s v="10/11/1985"/>
    <x v="0"/>
    <s v="VANE LUCIA NUNES"/>
    <x v="1"/>
    <s v="BRASILEIRO NATO"/>
    <m/>
    <s v="MG"/>
    <m/>
    <n v="469"/>
    <s v="CENTRO SAUDE ESCOLA JARAGUA AMB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0-12-09T00:00:00"/>
    <n v="5022.3900000000003"/>
  </r>
  <r>
    <s v="JULIANA GONCALVES SILVA"/>
    <x v="1"/>
    <n v="2178091"/>
    <n v="8097497697"/>
    <s v="05/09/1986"/>
    <x v="0"/>
    <s v="SONIA MARIA GONCALVES MEDEIROS"/>
    <x v="1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2"/>
    <x v="41"/>
    <x v="0"/>
    <m/>
    <s v="0//0"/>
    <m/>
    <m/>
    <n v="0"/>
    <m/>
    <n v="0"/>
    <m/>
    <m/>
    <m/>
    <x v="0"/>
    <x v="0"/>
    <d v="2014-11-17T00:00:00"/>
    <n v="3578.59"/>
  </r>
  <r>
    <s v="JULIANA LEMES INACIO"/>
    <x v="0"/>
    <n v="1885664"/>
    <n v="5502554600"/>
    <s v="05/08/1981"/>
    <x v="0"/>
    <s v="CELMA LEMES INACIO"/>
    <x v="1"/>
    <s v="BRASILEIRO NATO"/>
    <m/>
    <s v="MG"/>
    <m/>
    <n v="130"/>
    <s v="SETOR DE ASSUNTOS EDUCACIONAIS - DIRAC"/>
    <s v="04-SANTA MONICA"/>
    <n v="262"/>
    <s v="PRO REITORIA DE GRADUACAO"/>
    <s v="04-SANTA MONICA"/>
    <m/>
    <x v="3"/>
    <x v="16"/>
    <x v="0"/>
    <m/>
    <s v="0//0"/>
    <m/>
    <m/>
    <n v="0"/>
    <m/>
    <n v="0"/>
    <m/>
    <m/>
    <m/>
    <x v="0"/>
    <x v="0"/>
    <d v="2011-08-25T00:00:00"/>
    <n v="10726.03"/>
  </r>
  <r>
    <s v="JULIANA MARA SILVA"/>
    <x v="1"/>
    <n v="1209875"/>
    <n v="7796969643"/>
    <s v="01/11/1986"/>
    <x v="0"/>
    <s v="ESTER MICHELIN SILVA"/>
    <x v="1"/>
    <s v="BRASILEIRO NATO"/>
    <m/>
    <s v="SC"/>
    <m/>
    <n v="771"/>
    <s v="SERVICOS MEDICOS"/>
    <s v="06-HOSP CLINICAS-UMUARAMA"/>
    <n v="746"/>
    <s v="DIRETORIA DE SERVICOS CLINICOS"/>
    <s v="06-HOSP CLINICAS-UMUARAMA"/>
    <m/>
    <x v="0"/>
    <x v="130"/>
    <x v="0"/>
    <m/>
    <s v="0//0"/>
    <m/>
    <m/>
    <n v="0"/>
    <m/>
    <n v="0"/>
    <m/>
    <m/>
    <m/>
    <x v="0"/>
    <x v="2"/>
    <d v="2019-11-08T00:00:00"/>
    <n v="6705.76"/>
  </r>
  <r>
    <s v="JULIANA MESSIAS DORNELAS"/>
    <x v="0"/>
    <n v="2044335"/>
    <n v="4603461640"/>
    <s v="03/12/1981"/>
    <x v="0"/>
    <s v="MARIANA MESSIAS DORNELAS"/>
    <x v="0"/>
    <s v="BRASILEIRO NATO"/>
    <m/>
    <s v="SP"/>
    <m/>
    <n v="311"/>
    <s v="COORDENACAO CURSO GRADUACAO EM MEDICINA"/>
    <s v="07-AREA ACADEMICA-UMUARAMA"/>
    <n v="305"/>
    <s v="FACULDADE DE MEDICINA"/>
    <s v="07-AREA ACADEMICA-UMUARAMA"/>
    <m/>
    <x v="2"/>
    <x v="8"/>
    <x v="0"/>
    <m/>
    <s v="0//0"/>
    <m/>
    <m/>
    <n v="0"/>
    <m/>
    <n v="0"/>
    <m/>
    <m/>
    <m/>
    <x v="0"/>
    <x v="0"/>
    <d v="2013-07-11T00:00:00"/>
    <n v="4488.6000000000004"/>
  </r>
  <r>
    <s v="JULIANA PINHEIRO FERNANDES"/>
    <x v="0"/>
    <n v="1000809"/>
    <n v="9973840690"/>
    <s v="26/05/1991"/>
    <x v="0"/>
    <s v="OSVANDA MARIA PINHEIRO FERNANDES"/>
    <x v="1"/>
    <s v="BRASILEIRO NATO"/>
    <m/>
    <s v="MG"/>
    <m/>
    <n v="297"/>
    <s v="COOR PROG POS GRAD ECOL C BIODIVERSIDADE"/>
    <s v="07-AREA ACADEMICA-UMUARAMA"/>
    <n v="294"/>
    <s v="INSTITUTO DE BIOLOGIA"/>
    <s v="07-AREA ACADEMICA-UMUARAMA"/>
    <m/>
    <x v="0"/>
    <x v="27"/>
    <x v="0"/>
    <m/>
    <s v="0//0"/>
    <m/>
    <m/>
    <n v="0"/>
    <m/>
    <n v="0"/>
    <m/>
    <m/>
    <m/>
    <x v="0"/>
    <x v="0"/>
    <d v="2017-12-07T00:00:00"/>
    <n v="3809.85"/>
  </r>
  <r>
    <s v="JULIANA QUEIROZ OLIVEIRA"/>
    <x v="1"/>
    <n v="1948817"/>
    <n v="5163175637"/>
    <s v="10/02/1981"/>
    <x v="0"/>
    <s v="FATIMA APARECIDA S DE QUEIROZ"/>
    <x v="1"/>
    <s v="BRASILEIRO NATO"/>
    <m/>
    <s v="MG"/>
    <m/>
    <n v="752"/>
    <s v="INFORMACOES HOSPITALARES"/>
    <s v="06-HOSP CLINICAS-UMUARAMA"/>
    <n v="743"/>
    <s v="DIRETORIA DE SERVICOS ADMINISTRATIVOS"/>
    <s v="06-HOSP CLINICAS-UMUARAMA"/>
    <m/>
    <x v="0"/>
    <x v="78"/>
    <x v="0"/>
    <m/>
    <s v="0//0"/>
    <m/>
    <m/>
    <n v="0"/>
    <m/>
    <n v="0"/>
    <m/>
    <m/>
    <m/>
    <x v="0"/>
    <x v="0"/>
    <d v="2012-06-05T00:00:00"/>
    <n v="3567.94"/>
  </r>
  <r>
    <s v="JULIANA RODRIGUES LIRA"/>
    <x v="0"/>
    <n v="1824581"/>
    <n v="6435695610"/>
    <s v="03/10/1983"/>
    <x v="0"/>
    <s v="MAGDA ELIZABETH RODRIGUES"/>
    <x v="1"/>
    <s v="BRASILEIRO NATO"/>
    <m/>
    <s v="MG"/>
    <m/>
    <n v="559"/>
    <s v="OUVIDORIA GERAL"/>
    <s v="04-SANTA MONICA"/>
    <n v="4"/>
    <s v="GABINETE DO REITOR"/>
    <s v="04-SANTA MONICA"/>
    <m/>
    <x v="1"/>
    <x v="25"/>
    <x v="0"/>
    <m/>
    <s v="0//0"/>
    <m/>
    <m/>
    <n v="0"/>
    <m/>
    <n v="0"/>
    <m/>
    <m/>
    <m/>
    <x v="0"/>
    <x v="0"/>
    <d v="2010-11-05T00:00:00"/>
    <n v="5337.84"/>
  </r>
  <r>
    <s v="JULIANA SALOMAO DAUD MELO"/>
    <x v="1"/>
    <n v="3842141"/>
    <n v="7359398614"/>
    <s v="06/12/1984"/>
    <x v="0"/>
    <s v="NORA HELENA SALOMAO DAUD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38"/>
    <x v="0"/>
    <m/>
    <s v="0//0"/>
    <m/>
    <m/>
    <n v="0"/>
    <m/>
    <n v="0"/>
    <m/>
    <m/>
    <m/>
    <x v="0"/>
    <x v="2"/>
    <d v="2015-09-02T00:00:00"/>
    <n v="8852.56"/>
  </r>
  <r>
    <s v="JULIANA SALVADOR DE LIMA SANTOS"/>
    <x v="1"/>
    <n v="1136835"/>
    <n v="7430376690"/>
    <s v="12/01/1987"/>
    <x v="0"/>
    <s v="NILDA MARIA SALVADOR DE LIMA"/>
    <x v="0"/>
    <s v="BRASILEIRO NATO"/>
    <m/>
    <s v="MG"/>
    <m/>
    <n v="485"/>
    <s v="CLINICA MEDICA INTERNACAO DIENF"/>
    <s v="05-ENFERMAGEM-UMUARAMA"/>
    <n v="211"/>
    <s v="DIRETORIA DE ENFERMAGEM HC"/>
    <s v="05-ENFERMAGEM-UMUARAMA"/>
    <m/>
    <x v="0"/>
    <x v="0"/>
    <x v="0"/>
    <m/>
    <s v="0//0"/>
    <m/>
    <s v="LIC. TRATAMENTO DE SAUDE - EST"/>
    <n v="0"/>
    <m/>
    <n v="0"/>
    <m/>
    <s v="1/12/2022"/>
    <s v="1/01/2023"/>
    <x v="0"/>
    <x v="0"/>
    <d v="2015-11-03T00:00:00"/>
    <n v="4877.47"/>
  </r>
  <r>
    <s v="JULIANA SANTESSO BONNAS"/>
    <x v="0"/>
    <n v="1820603"/>
    <n v="2996751655"/>
    <s v="12/04/1975"/>
    <x v="0"/>
    <s v="MARIA INEZ SANTESSO BONNAS"/>
    <x v="1"/>
    <s v="BRASILEIRO NATO"/>
    <m/>
    <s v="SP"/>
    <m/>
    <n v="274"/>
    <s v="DIRETORIA DE ADM CONTROLE ACADEMICO"/>
    <s v="04-SANTA MONICA"/>
    <n v="262"/>
    <s v="PRO REITORIA DE GRADUACAO"/>
    <s v="04-SANTA MONICA"/>
    <m/>
    <x v="1"/>
    <x v="25"/>
    <x v="0"/>
    <m/>
    <s v="0//0"/>
    <m/>
    <m/>
    <n v="0"/>
    <m/>
    <n v="0"/>
    <m/>
    <m/>
    <m/>
    <x v="0"/>
    <x v="0"/>
    <d v="2010-11-30T00:00:00"/>
    <n v="9525.39"/>
  </r>
  <r>
    <s v="JULIANA SANTOS"/>
    <x v="0"/>
    <n v="1689872"/>
    <n v="4861207673"/>
    <s v="12/03/1980"/>
    <x v="0"/>
    <s v="MARIA ABADIA SOUSA SANTOS"/>
    <x v="1"/>
    <s v="BRASILEIRO NATO"/>
    <m/>
    <s v="MG"/>
    <s v="UBERLANDIA"/>
    <n v="948"/>
    <s v="DIVISAO ASSIT E ORIENTACAO SOCIAL"/>
    <s v="04-SANTA MONICA"/>
    <n v="944"/>
    <s v="PRO REITORIA DE ASSISTENCIA ESTUDANTIL"/>
    <s v="04-SANTA MONICA"/>
    <m/>
    <x v="0"/>
    <x v="17"/>
    <x v="0"/>
    <m/>
    <s v="0//0"/>
    <m/>
    <m/>
    <n v="0"/>
    <m/>
    <n v="0"/>
    <m/>
    <m/>
    <m/>
    <x v="0"/>
    <x v="0"/>
    <d v="2009-03-13T00:00:00"/>
    <n v="8601.52"/>
  </r>
  <r>
    <s v="JULIANA SANTOS DE FREITAS"/>
    <x v="0"/>
    <n v="1220495"/>
    <n v="7189130608"/>
    <s v="09/10/1995"/>
    <x v="0"/>
    <s v="REGINA APARECIDA DOS SANTOS DE FREITAS"/>
    <x v="1"/>
    <s v="BRASILEIRO NATO"/>
    <m/>
    <s v="MG"/>
    <m/>
    <n v="425"/>
    <s v="DIVISAO DE APOSENTADORIA E PENSAO"/>
    <s v="04-SANTA MONICA"/>
    <n v="29"/>
    <s v="PRO REITORIA DE GESTAO DE PESSOAS"/>
    <s v="04-SANTA MONICA"/>
    <m/>
    <x v="0"/>
    <x v="24"/>
    <x v="0"/>
    <m/>
    <s v="0//0"/>
    <m/>
    <m/>
    <n v="0"/>
    <m/>
    <n v="0"/>
    <m/>
    <m/>
    <m/>
    <x v="0"/>
    <x v="0"/>
    <d v="2022-06-20T00:00:00"/>
    <n v="3181.04"/>
  </r>
  <r>
    <s v="JULIANA SEREGATTI ANTUNES"/>
    <x v="0"/>
    <n v="2151343"/>
    <n v="36446401817"/>
    <s v="18/11/1986"/>
    <x v="0"/>
    <s v="VERA IZILDINHA SEREGATTI ANTUNES"/>
    <x v="1"/>
    <s v="BRASILEIRO NATO"/>
    <m/>
    <s v="SP"/>
    <m/>
    <n v="733"/>
    <s v="DIVISAO AQUISICAO PROCESSAMENTO TECNICO"/>
    <s v="04-SANTA MONICA"/>
    <n v="585"/>
    <s v="DIRETORIA DO SISTEMA DE BIBLIOTECAS"/>
    <s v="04-SANTA MONICA"/>
    <m/>
    <x v="2"/>
    <x v="18"/>
    <x v="0"/>
    <m/>
    <s v="0//0"/>
    <m/>
    <m/>
    <n v="0"/>
    <m/>
    <n v="0"/>
    <m/>
    <m/>
    <m/>
    <x v="0"/>
    <x v="0"/>
    <d v="2014-08-14T00:00:00"/>
    <n v="4153.96"/>
  </r>
  <r>
    <s v="JULIANA SILVA ANDRADE"/>
    <x v="0"/>
    <n v="3071896"/>
    <n v="6867156673"/>
    <s v="20/12/1983"/>
    <x v="0"/>
    <s v="ROSANE SILVA ANDRADE"/>
    <x v="1"/>
    <s v="BRASILEIRO NATO"/>
    <m/>
    <s v="MG"/>
    <m/>
    <n v="648"/>
    <s v="DIVISAO DE CONTRATOS - DIRCL"/>
    <s v="04-SANTA MONICA"/>
    <n v="131"/>
    <s v="PRO REITORIA DE PLANEJAMEN ADMINISTRACAO"/>
    <s v="04-SANTA MONICA"/>
    <m/>
    <x v="0"/>
    <x v="38"/>
    <x v="0"/>
    <m/>
    <s v="0//0"/>
    <m/>
    <s v="Lic. Gestante  ( Concedida Administrat.) - EST"/>
    <n v="0"/>
    <m/>
    <n v="0"/>
    <m/>
    <s v="12/09/2022"/>
    <s v="9/01/2023"/>
    <x v="0"/>
    <x v="0"/>
    <d v="2013-11-14T00:00:00"/>
    <n v="7103.91"/>
  </r>
  <r>
    <s v="JULIANA SILVA MIRANDA"/>
    <x v="0"/>
    <n v="1905076"/>
    <n v="6490218607"/>
    <s v="28/07/1983"/>
    <x v="0"/>
    <s v="MARIA APARECIDA SILVA MIRANDA"/>
    <x v="1"/>
    <s v="BRASILEIRO NATO"/>
    <m/>
    <s v="MG"/>
    <m/>
    <n v="288"/>
    <s v="INSTITUTO DE CIENCIAS BIOMEDICAS"/>
    <s v="07-AREA ACADEMICA-UMUARAMA"/>
    <n v="288"/>
    <s v="INSTITUTO DE CIENCIAS BIOMEDICAS"/>
    <s v="07-AREA ACADEMICA-UMUARAMA"/>
    <m/>
    <x v="3"/>
    <x v="12"/>
    <x v="0"/>
    <m/>
    <s v="0//0"/>
    <m/>
    <m/>
    <n v="0"/>
    <m/>
    <n v="0"/>
    <m/>
    <m/>
    <m/>
    <x v="0"/>
    <x v="0"/>
    <d v="2011-12-05T00:00:00"/>
    <n v="6636.74"/>
  </r>
  <r>
    <s v="JULIANA SOBREIRA DA CRUZ"/>
    <x v="1"/>
    <n v="1985516"/>
    <n v="6450436646"/>
    <s v="09/08/1983"/>
    <x v="0"/>
    <s v="GIZELE GONZAGA DA CRUZ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8"/>
    <x v="0"/>
    <m/>
    <s v="0//0"/>
    <m/>
    <m/>
    <n v="0"/>
    <m/>
    <n v="0"/>
    <m/>
    <m/>
    <m/>
    <x v="0"/>
    <x v="0"/>
    <d v="2013-01-02T00:00:00"/>
    <n v="8026.24"/>
  </r>
  <r>
    <s v="JULIANA TIAGO GOMES"/>
    <x v="1"/>
    <n v="1123590"/>
    <n v="2680830610"/>
    <s v="14/07/1974"/>
    <x v="0"/>
    <s v="MARLENE TIAGO SILVA"/>
    <x v="3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95-02-05T00:00:00"/>
    <n v="9753.5400000000009"/>
  </r>
  <r>
    <s v="JULIANE DE MELO SILVA"/>
    <x v="1"/>
    <n v="3563373"/>
    <n v="4603473656"/>
    <s v="07/05/1980"/>
    <x v="0"/>
    <s v="IZAURA DE FATIMA MELO SILVA"/>
    <x v="1"/>
    <s v="BRASILEIRO NATO"/>
    <m/>
    <s v="MG"/>
    <m/>
    <n v="746"/>
    <s v="DIRETORIA DE SERVICOS CLINICOS"/>
    <s v="06-HOSP CLINICAS-UMUARAMA"/>
    <n v="746"/>
    <s v="DIRETORIA DE SERVICOS CLINICOS"/>
    <s v="06-HOSP CLINICAS-UMUARAMA"/>
    <m/>
    <x v="1"/>
    <x v="16"/>
    <x v="1"/>
    <m/>
    <s v="0//0"/>
    <m/>
    <s v="CESSAO (COM ONUS) PARA OUTROS ORGAOS - EST"/>
    <n v="0"/>
    <m/>
    <n v="26443"/>
    <s v="EMPRESA BRAS. SERVIÇOS HOSPITALARES"/>
    <s v="5/10/2021"/>
    <s v="0//0"/>
    <x v="0"/>
    <x v="0"/>
    <d v="2011-03-15T00:00:00"/>
    <n v="18632.64"/>
  </r>
  <r>
    <s v="JULIANE VELOSO DO ROSARIO"/>
    <x v="1"/>
    <n v="1123483"/>
    <n v="94166692615"/>
    <s v="12/07/1974"/>
    <x v="0"/>
    <s v="NICE LEA VELOS ROSARIO"/>
    <x v="3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5-01-10T00:00:00"/>
    <n v="9073.6"/>
  </r>
  <r>
    <s v="JULIANO FABIO MARTINS"/>
    <x v="1"/>
    <n v="1533651"/>
    <n v="3971938663"/>
    <s v="17/07/1980"/>
    <x v="1"/>
    <s v="PIEDADE ROSA DA SILVA MARTINS"/>
    <x v="1"/>
    <s v="BRASILEIRO NATO"/>
    <m/>
    <s v="MG"/>
    <s v="PINDAIBAS"/>
    <n v="216"/>
    <s v="SETOR DE MATERIAIS ESTERILIZACAO DIENF"/>
    <s v="05-ENFERMAGEM-UMUARAMA"/>
    <n v="211"/>
    <s v="DIRETORIA DE ENFERMAGEM HC"/>
    <s v="05-ENFERMAGEM-UMUARAMA"/>
    <m/>
    <x v="0"/>
    <x v="81"/>
    <x v="0"/>
    <m/>
    <s v="0//0"/>
    <m/>
    <m/>
    <n v="0"/>
    <m/>
    <n v="0"/>
    <m/>
    <m/>
    <m/>
    <x v="0"/>
    <x v="0"/>
    <d v="2006-05-24T00:00:00"/>
    <n v="5196.83"/>
  </r>
  <r>
    <s v="JULIANO GONCALVES DE ARAUJO"/>
    <x v="1"/>
    <n v="1454426"/>
    <n v="478527632"/>
    <s v="10/05/1975"/>
    <x v="1"/>
    <s v="ELIANA MARIA GONCALVES DE ARAUJO"/>
    <x v="0"/>
    <s v="BRASILEIRO NATO"/>
    <m/>
    <s v="MG"/>
    <s v="PATOS DE MINAS"/>
    <n v="469"/>
    <s v="CENTRO SAUDE ESCOLA JARAGUA AMB DIENF"/>
    <s v="05-ENFERMAGEM-UMUARAMA"/>
    <n v="211"/>
    <s v="DIRETORIA DE ENFERMAGEM HC"/>
    <s v="05-ENFERMAGEM-UMUARAMA"/>
    <m/>
    <x v="1"/>
    <x v="19"/>
    <x v="0"/>
    <m/>
    <s v="0//0"/>
    <m/>
    <m/>
    <n v="0"/>
    <m/>
    <n v="0"/>
    <m/>
    <m/>
    <m/>
    <x v="0"/>
    <x v="0"/>
    <d v="2004-05-27T00:00:00"/>
    <n v="12082.62"/>
  </r>
  <r>
    <s v="JULIANO NUNES COSTA"/>
    <x v="0"/>
    <n v="3270856"/>
    <n v="5880946410"/>
    <s v="24/06/1985"/>
    <x v="1"/>
    <s v="ROSA DE FATIMA NUNES COSTA"/>
    <x v="0"/>
    <s v="BRASILEIRO NATO"/>
    <m/>
    <s v="AL"/>
    <m/>
    <n v="871"/>
    <s v="DIVISAO ADMINISTRATIVA - EDUFU"/>
    <s v="04-SANTA MONICA"/>
    <n v="443"/>
    <s v="DIRETORIA DA EDITORA UFU"/>
    <s v="04-SANTA MONICA"/>
    <m/>
    <x v="2"/>
    <x v="24"/>
    <x v="0"/>
    <m/>
    <s v="0//0"/>
    <m/>
    <m/>
    <n v="0"/>
    <m/>
    <n v="0"/>
    <m/>
    <m/>
    <m/>
    <x v="0"/>
    <x v="0"/>
    <d v="2022-01-26T00:00:00"/>
    <n v="3058.7"/>
  </r>
  <r>
    <s v="JULIENE CRISTINE DE OLIVEIRA"/>
    <x v="1"/>
    <n v="1189196"/>
    <n v="78757177600"/>
    <s v="03/04/1974"/>
    <x v="0"/>
    <s v="MARIA DE LOURDES RODRIGUES OLIVEIRA"/>
    <x v="1"/>
    <s v="BRASILEIRO NATO"/>
    <m/>
    <s v="MG"/>
    <s v="CAMPOS ALTOS"/>
    <n v="179"/>
    <s v="DIRETORIA GERAL HOSP CLINICAS"/>
    <s v="06-HOSP CLINICAS-UMUARAMA"/>
    <n v="179"/>
    <s v="DIRETORIA GERAL HOSP CLINICAS"/>
    <s v="06-HOSP CLINICAS-UMUARAMA"/>
    <m/>
    <x v="0"/>
    <x v="29"/>
    <x v="0"/>
    <m/>
    <s v="0//0"/>
    <m/>
    <m/>
    <n v="0"/>
    <m/>
    <n v="0"/>
    <m/>
    <m/>
    <m/>
    <x v="0"/>
    <x v="0"/>
    <d v="1996-01-25T00:00:00"/>
    <n v="5150.6899999999996"/>
  </r>
  <r>
    <s v="JULIENE SOARES SILVA"/>
    <x v="0"/>
    <n v="3306357"/>
    <n v="8485911601"/>
    <s v="14/03/1994"/>
    <x v="0"/>
    <s v="MARIA APARECIDA JORGE DE PAULA"/>
    <x v="1"/>
    <s v="BRASILEIRO NATO"/>
    <m/>
    <s v="MG"/>
    <m/>
    <n v="44"/>
    <s v="DIVISAO DE APOIO AO DOCENTE"/>
    <s v="04-SANTA MONICA"/>
    <n v="29"/>
    <s v="PRO REITORIA DE GESTAO DE PESSOAS"/>
    <s v="04-SANTA MONICA"/>
    <m/>
    <x v="0"/>
    <x v="24"/>
    <x v="0"/>
    <m/>
    <s v="0//0"/>
    <m/>
    <m/>
    <n v="0"/>
    <m/>
    <n v="0"/>
    <m/>
    <m/>
    <m/>
    <x v="0"/>
    <x v="0"/>
    <d v="2022-09-01T00:00:00"/>
    <n v="3181.04"/>
  </r>
  <r>
    <s v="JULIO CESAR AUGUSTO DA SILVA"/>
    <x v="1"/>
    <n v="1035132"/>
    <n v="65211596668"/>
    <s v="17/08/1967"/>
    <x v="1"/>
    <s v="MARIA AUGUSTA GRACAS"/>
    <x v="3"/>
    <s v="BRASILEIRO NATO"/>
    <m/>
    <s v="MG"/>
    <s v="CAMPOS ALTOS"/>
    <n v="780"/>
    <s v="OUVIDORIA DO HC"/>
    <s v="06-HOSP CLINICAS-UMUARAMA"/>
    <n v="179"/>
    <s v="DIRETORIA GERAL HOSP CLINICAS"/>
    <s v="06-HOSP CLINICAS-UMUARAMA"/>
    <m/>
    <x v="7"/>
    <x v="128"/>
    <x v="0"/>
    <m/>
    <s v="0//0"/>
    <m/>
    <m/>
    <n v="0"/>
    <m/>
    <n v="0"/>
    <m/>
    <m/>
    <m/>
    <x v="0"/>
    <x v="0"/>
    <d v="1993-03-22T00:00:00"/>
    <n v="2669.52"/>
  </r>
  <r>
    <s v="JULIO CESAR COSTA"/>
    <x v="0"/>
    <n v="1830257"/>
    <n v="4939010600"/>
    <s v="25/12/1978"/>
    <x v="1"/>
    <s v="MARIA GENIDA SILVA COSTA"/>
    <x v="0"/>
    <s v="BRASILEIRO NATO"/>
    <m/>
    <s v="PR"/>
    <m/>
    <n v="963"/>
    <s v="DIRETORIA DE SUSTENTABILIDADE AMBIENTAL"/>
    <s v="04-SANTA MONICA"/>
    <n v="59"/>
    <s v="PREFEITURA UNIVERSITARIA"/>
    <s v="04-SANTA MONICA"/>
    <m/>
    <x v="1"/>
    <x v="12"/>
    <x v="0"/>
    <m/>
    <s v="0//0"/>
    <m/>
    <m/>
    <n v="0"/>
    <m/>
    <n v="0"/>
    <m/>
    <m/>
    <m/>
    <x v="0"/>
    <x v="0"/>
    <d v="2010-11-30T00:00:00"/>
    <n v="5452.89"/>
  </r>
  <r>
    <s v="JULIO CESAR DE OLIVEIRA SANTOS"/>
    <x v="1"/>
    <n v="3844413"/>
    <n v="8758021680"/>
    <s v="13/05/1987"/>
    <x v="1"/>
    <s v="NEIVA NATALICE DOS SANTOS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18"/>
    <x v="0"/>
    <m/>
    <s v="0//0"/>
    <m/>
    <m/>
    <n v="0"/>
    <m/>
    <n v="0"/>
    <m/>
    <m/>
    <m/>
    <x v="0"/>
    <x v="0"/>
    <d v="2015-05-29T00:00:00"/>
    <n v="6566.22"/>
  </r>
  <r>
    <s v="JULIO CESAR DE SOUSA E AMARAL"/>
    <x v="0"/>
    <n v="3057310"/>
    <n v="96682329687"/>
    <s v="09/07/1972"/>
    <x v="1"/>
    <s v="MARIA DAS GRACAS SOUSA"/>
    <x v="1"/>
    <s v="BRASILEIRO NATO"/>
    <m/>
    <s v="GO"/>
    <m/>
    <n v="414"/>
    <s v="FACULDADE DE CIENCIA DA COMPUTACAO"/>
    <s v="04-SANTA MONICA"/>
    <n v="414"/>
    <s v="FACULDADE DE CIENCIA DA COMPUTACAO"/>
    <s v="04-SANTA MONICA"/>
    <m/>
    <x v="2"/>
    <x v="27"/>
    <x v="0"/>
    <m/>
    <s v="0//0"/>
    <m/>
    <m/>
    <n v="0"/>
    <m/>
    <n v="0"/>
    <m/>
    <m/>
    <m/>
    <x v="0"/>
    <x v="0"/>
    <d v="2018-07-12T00:00:00"/>
    <n v="3564.51"/>
  </r>
  <r>
    <s v="JULIO CESAR FERREIRA SILVA"/>
    <x v="1"/>
    <n v="1123481"/>
    <n v="39362752620"/>
    <s v="25/07/1960"/>
    <x v="1"/>
    <s v="IOLANDA FERREIRA SILVA"/>
    <x v="2"/>
    <s v="BRASILEIRO NATO"/>
    <m/>
    <s v="MG"/>
    <s v="UBERLANDIA"/>
    <n v="491"/>
    <s v="CENTRO CIRURGICO GEUNE DIENF"/>
    <s v="05-ENFERMAGEM-UMUARAMA"/>
    <n v="211"/>
    <s v="DIRETORIA DE ENFERMAGEM HC"/>
    <s v="05-ENFERMAGEM-UMUARAMA"/>
    <m/>
    <x v="9"/>
    <x v="107"/>
    <x v="0"/>
    <m/>
    <s v="0//0"/>
    <m/>
    <m/>
    <n v="0"/>
    <m/>
    <n v="0"/>
    <m/>
    <m/>
    <m/>
    <x v="0"/>
    <x v="0"/>
    <d v="1995-01-12T00:00:00"/>
    <n v="4626.7"/>
  </r>
  <r>
    <s v="JULIO CEZAR CAIXETA"/>
    <x v="1"/>
    <n v="1533907"/>
    <n v="5054304606"/>
    <s v="25/12/1979"/>
    <x v="1"/>
    <s v="MARIA JOSE CAIXETA"/>
    <x v="1"/>
    <s v="BRASILEIRO NATO"/>
    <m/>
    <s v="MG"/>
    <s v="LAGAMAR"/>
    <n v="769"/>
    <s v="PROPEDEUTICA"/>
    <s v="06-HOSP CLINICAS-UMUARAMA"/>
    <n v="746"/>
    <s v="DIRETORIA DE SERVICOS CLINICOS"/>
    <s v="06-HOSP CLINICAS-UMUARAMA"/>
    <m/>
    <x v="0"/>
    <x v="2"/>
    <x v="0"/>
    <m/>
    <s v="0//0"/>
    <m/>
    <m/>
    <n v="0"/>
    <m/>
    <n v="0"/>
    <m/>
    <m/>
    <m/>
    <x v="0"/>
    <x v="1"/>
    <d v="2006-05-24T00:00:00"/>
    <n v="6437.97"/>
  </r>
  <r>
    <s v="JULIO GRACIANO DA SILVA"/>
    <x v="0"/>
    <n v="412683"/>
    <n v="60233150625"/>
    <s v="24/11/1966"/>
    <x v="1"/>
    <s v="GERALDA GRACIANA DA COSTA SILVA"/>
    <x v="0"/>
    <s v="BRASILEIRO NATO"/>
    <m/>
    <s v="MG"/>
    <s v="ITUIUTABA"/>
    <n v="301"/>
    <s v="INSTITUTO DE CIENCIAS AGRARIAS"/>
    <s v="12-CAMPUS GLORIA"/>
    <n v="301"/>
    <s v="INSTITUTO DE CIENCIAS AGRARIAS"/>
    <s v="12-CAMPUS GLORIA"/>
    <m/>
    <x v="8"/>
    <x v="29"/>
    <x v="0"/>
    <m/>
    <s v="0//0"/>
    <m/>
    <m/>
    <n v="0"/>
    <m/>
    <n v="0"/>
    <m/>
    <m/>
    <m/>
    <x v="0"/>
    <x v="0"/>
    <d v="1986-04-22T00:00:00"/>
    <n v="4918.32"/>
  </r>
  <r>
    <s v="JULLICEIA NUNES PERES"/>
    <x v="1"/>
    <n v="1905364"/>
    <n v="5999562678"/>
    <s v="02/01/1984"/>
    <x v="0"/>
    <s v="MAURA NUNES GONCALVES PERES"/>
    <x v="1"/>
    <s v="BRASILEIRO NATO"/>
    <m/>
    <s v="MG"/>
    <m/>
    <n v="488"/>
    <s v="ENFERMAGEM PEDIATRIA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12-21T00:00:00"/>
    <n v="5110.82"/>
  </r>
  <r>
    <s v="JULLYANNA SABRYSNA MORAIS SHINOSAKI"/>
    <x v="1"/>
    <n v="1604697"/>
    <n v="91067278672"/>
    <s v="21/12/1984"/>
    <x v="0"/>
    <s v="NEUCI DE MORAIS SHINOSAKI"/>
    <x v="1"/>
    <s v="BRASILEIRO NATO"/>
    <m/>
    <s v="SP"/>
    <m/>
    <n v="769"/>
    <s v="PROPEDEUTICA"/>
    <s v="06-HOSP CLINICAS-UMUARAMA"/>
    <n v="746"/>
    <s v="DIRETORIA DE SERVICOS CLINICOS"/>
    <s v="06-HOSP CLINICAS-UMUARAMA"/>
    <m/>
    <x v="1"/>
    <x v="34"/>
    <x v="0"/>
    <m/>
    <s v="0//0"/>
    <m/>
    <m/>
    <n v="0"/>
    <m/>
    <n v="0"/>
    <m/>
    <m/>
    <m/>
    <x v="0"/>
    <x v="2"/>
    <d v="2012-06-11T00:00:00"/>
    <n v="11760.88"/>
  </r>
  <r>
    <s v="JULYSSANDRA RAMOS ROSA"/>
    <x v="0"/>
    <n v="1362188"/>
    <n v="866313656"/>
    <s v="25/08/1976"/>
    <x v="0"/>
    <s v="CELIA RAMOS ROSA"/>
    <x v="1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36"/>
    <x v="0"/>
    <m/>
    <s v="0//0"/>
    <m/>
    <m/>
    <n v="0"/>
    <m/>
    <n v="0"/>
    <m/>
    <m/>
    <m/>
    <x v="0"/>
    <x v="0"/>
    <d v="2002-09-18T00:00:00"/>
    <n v="6081.19"/>
  </r>
  <r>
    <s v="JUNAMAPPE DA SILVA CARDOSO MENDES"/>
    <x v="0"/>
    <n v="1522074"/>
    <n v="5962061608"/>
    <s v="17/07/1982"/>
    <x v="0"/>
    <s v="MARIA ABADIA ABRAO DA SILVA MENDES CARDOSO"/>
    <x v="1"/>
    <s v="BRASILEIRO NATO"/>
    <m/>
    <s v="MG"/>
    <s v="UBERLANDIA"/>
    <n v="1175"/>
    <s v="COORD CURSO TECNICO SEGURANCA TRABALHO"/>
    <s v="08-AREA ADMINISTR-UMUARAMA"/>
    <n v="211"/>
    <s v="DIRETORIA DE ENFERMAGEM HC"/>
    <s v="05-ENFERMAGEM-UMUARAMA"/>
    <m/>
    <x v="0"/>
    <x v="106"/>
    <x v="0"/>
    <m/>
    <s v="0//0"/>
    <m/>
    <m/>
    <n v="0"/>
    <m/>
    <n v="0"/>
    <m/>
    <m/>
    <m/>
    <x v="0"/>
    <x v="0"/>
    <d v="2006-02-13T00:00:00"/>
    <n v="13798.61"/>
  </r>
  <r>
    <s v="JUNE CRISTIEN BRAZ"/>
    <x v="0"/>
    <n v="1474610"/>
    <n v="5135861645"/>
    <s v="09/05/1982"/>
    <x v="0"/>
    <s v="ODILIA ANA BRAZ"/>
    <x v="1"/>
    <s v="BRASILEIRO NATO"/>
    <m/>
    <s v="MG"/>
    <s v="MONTE CARMELO"/>
    <n v="607"/>
    <s v="DIVISAO DE ADMINISTRACAO - DIRAC"/>
    <s v="04-SANTA MONICA"/>
    <n v="262"/>
    <s v="PRO REITORIA DE GRADUACAO"/>
    <s v="04-SANTA MONICA"/>
    <m/>
    <x v="1"/>
    <x v="4"/>
    <x v="0"/>
    <m/>
    <s v="0//0"/>
    <m/>
    <m/>
    <n v="0"/>
    <m/>
    <n v="0"/>
    <m/>
    <m/>
    <m/>
    <x v="0"/>
    <x v="0"/>
    <d v="2004-10-05T00:00:00"/>
    <n v="6625.43"/>
  </r>
  <r>
    <s v="JUNIA EUSTAQUIO MARINS"/>
    <x v="1"/>
    <n v="2163480"/>
    <n v="6176742641"/>
    <s v="20/11/1980"/>
    <x v="0"/>
    <s v="MARIA SONIA MARINS EUSTAQUIO"/>
    <x v="3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21"/>
    <x v="0"/>
    <m/>
    <s v="0//0"/>
    <m/>
    <m/>
    <n v="0"/>
    <m/>
    <n v="0"/>
    <m/>
    <m/>
    <m/>
    <x v="0"/>
    <x v="0"/>
    <d v="2014-09-18T00:00:00"/>
    <n v="4797.63"/>
  </r>
  <r>
    <s v="JURACI ALVES SILVA NETO"/>
    <x v="0"/>
    <n v="2228392"/>
    <n v="10625251679"/>
    <s v="29/01/1993"/>
    <x v="1"/>
    <s v="DAGMAR DE FATIMA ALVES DA SILVA"/>
    <x v="1"/>
    <s v="BRASILEIRO NATO"/>
    <m/>
    <s v="MG"/>
    <m/>
    <n v="425"/>
    <s v="DIVISAO DE APOSENTADORIA E PENSAO"/>
    <s v="04-SANTA MONICA"/>
    <n v="29"/>
    <s v="PRO REITORIA DE GESTAO DE PESSOAS"/>
    <s v="04-SANTA MONICA"/>
    <s v="PORTADOR DE BAIXA VISÃO"/>
    <x v="0"/>
    <x v="31"/>
    <x v="0"/>
    <m/>
    <s v="0//0"/>
    <m/>
    <m/>
    <n v="0"/>
    <m/>
    <n v="0"/>
    <m/>
    <m/>
    <m/>
    <x v="0"/>
    <x v="0"/>
    <d v="2015-05-25T00:00:00"/>
    <n v="3459.78"/>
  </r>
  <r>
    <s v="JURANDIR BEZERRA DE MOURA"/>
    <x v="0"/>
    <n v="412930"/>
    <n v="62844083668"/>
    <s v="18/11/1960"/>
    <x v="1"/>
    <s v="MARTA MARIA CARMO"/>
    <x v="0"/>
    <s v="BRASILEIRO NATO"/>
    <m/>
    <s v="SP"/>
    <s v="TARUMA"/>
    <n v="65"/>
    <s v="DIVISAO DE SERVICOS GERAIS"/>
    <s v="08-AREA ADMINISTR-UMUARAMA"/>
    <n v="59"/>
    <s v="PREFEITURA UNIVERSITARIA"/>
    <s v="04-SANTA MONICA"/>
    <m/>
    <x v="7"/>
    <x v="30"/>
    <x v="0"/>
    <m/>
    <s v="0//0"/>
    <m/>
    <m/>
    <n v="0"/>
    <m/>
    <n v="0"/>
    <m/>
    <m/>
    <m/>
    <x v="0"/>
    <x v="0"/>
    <d v="1987-08-04T00:00:00"/>
    <n v="2932.12"/>
  </r>
  <r>
    <s v="JUSCELINO DARCI FERREIRA"/>
    <x v="0"/>
    <n v="3153572"/>
    <n v="62413597115"/>
    <s v="17/01/1976"/>
    <x v="1"/>
    <s v="GERALDA MARIA FERREIRA"/>
    <x v="3"/>
    <s v="BRASILEIRO NATO"/>
    <m/>
    <s v="GO"/>
    <m/>
    <n v="135"/>
    <s v="DIVISAO DE ALMOXARIFADO"/>
    <s v="08-AREA ADMINISTR-UMUARAMA"/>
    <n v="131"/>
    <s v="PRO REITORIA DE PLANEJAMEN ADMINISTRACAO"/>
    <s v="04-SANTA MONICA"/>
    <m/>
    <x v="0"/>
    <x v="51"/>
    <x v="0"/>
    <m/>
    <s v="0//0"/>
    <m/>
    <m/>
    <n v="0"/>
    <m/>
    <n v="0"/>
    <m/>
    <m/>
    <m/>
    <x v="0"/>
    <x v="0"/>
    <d v="2019-11-05T00:00:00"/>
    <n v="7713.43"/>
  </r>
  <r>
    <s v="JUSCIANE APARECIDA DE SOUSA"/>
    <x v="0"/>
    <n v="1672919"/>
    <n v="71025227620"/>
    <s v="18/02/1970"/>
    <x v="0"/>
    <s v="NEUSA ALVES DE OLIVEIRA"/>
    <x v="1"/>
    <s v="BRASILEIRO NATO"/>
    <m/>
    <s v="MG"/>
    <s v="UBERLANDIA"/>
    <n v="672"/>
    <s v="SETOR ESPEC EM ENG DE SEG NO TRABALHO"/>
    <s v="08-AREA ADMINISTR-UMUARAMA"/>
    <n v="29"/>
    <s v="PRO REITORIA DE GESTAO DE PESSOAS"/>
    <s v="04-SANTA MONICA"/>
    <m/>
    <x v="0"/>
    <x v="15"/>
    <x v="0"/>
    <m/>
    <s v="0//0"/>
    <m/>
    <m/>
    <n v="0"/>
    <m/>
    <n v="0"/>
    <m/>
    <m/>
    <m/>
    <x v="0"/>
    <x v="0"/>
    <d v="2009-01-22T00:00:00"/>
    <n v="5034.51"/>
  </r>
  <r>
    <s v="JUSSANIA OLIVEIRA DE FARIA"/>
    <x v="0"/>
    <n v="2090292"/>
    <n v="6421442650"/>
    <s v="11/08/1979"/>
    <x v="0"/>
    <s v="JULIA FERNANDES DE FARIA"/>
    <x v="0"/>
    <s v="BRASILEIRO NATO"/>
    <m/>
    <s v="MG"/>
    <m/>
    <n v="331"/>
    <s v="COORDENACAO CUR DE PSICOLOGIA"/>
    <s v="07-AREA ACADEMICA-UMUARAMA"/>
    <n v="326"/>
    <s v="INSTITUTO DE PSICOLOGIA"/>
    <s v="07-AREA ACADEMICA-UMUARAMA"/>
    <m/>
    <x v="0"/>
    <x v="18"/>
    <x v="0"/>
    <m/>
    <s v="0//0"/>
    <m/>
    <m/>
    <n v="0"/>
    <m/>
    <n v="0"/>
    <m/>
    <m/>
    <m/>
    <x v="0"/>
    <x v="0"/>
    <d v="2014-02-24T00:00:00"/>
    <n v="4422.88"/>
  </r>
  <r>
    <s v="JUSSARA GABRIEL DOS SANTOS"/>
    <x v="1"/>
    <n v="2613492"/>
    <n v="8968145644"/>
    <s v="13/05/1988"/>
    <x v="0"/>
    <s v="VERA LUCIA GABRIEL DOS SANTOS"/>
    <x v="3"/>
    <s v="BRASILEIRO NATO"/>
    <m/>
    <s v="MG"/>
    <s v="UBERLANDIA"/>
    <n v="752"/>
    <s v="INFORMACOES HOSPITALARES"/>
    <s v="06-HOSP CLINICAS-UMUARAMA"/>
    <n v="743"/>
    <s v="DIRETORIA DE SERVICOS ADMINISTRATIVOS"/>
    <s v="06-HOSP CLINICAS-UMUARAMA"/>
    <s v="SURDO"/>
    <x v="3"/>
    <x v="3"/>
    <x v="0"/>
    <m/>
    <s v="0//0"/>
    <m/>
    <m/>
    <n v="0"/>
    <m/>
    <n v="0"/>
    <m/>
    <m/>
    <m/>
    <x v="0"/>
    <x v="0"/>
    <d v="2012-03-19T00:00:00"/>
    <n v="4990.3100000000004"/>
  </r>
  <r>
    <s v="JUSSARA MARQUES FERREIRA ZUZA VIEIRA"/>
    <x v="1"/>
    <n v="2605146"/>
    <n v="5179969603"/>
    <s v="12/10/1981"/>
    <x v="0"/>
    <s v="EDNA MARCIA SILVA MARQUE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6"/>
    <x v="0"/>
    <m/>
    <s v="0//0"/>
    <m/>
    <m/>
    <n v="0"/>
    <m/>
    <n v="0"/>
    <m/>
    <m/>
    <m/>
    <x v="0"/>
    <x v="0"/>
    <d v="2012-05-04T00:00:00"/>
    <n v="18769.080000000002"/>
  </r>
  <r>
    <s v="JUSSARA PAOLA COELHO DOS SANTOS"/>
    <x v="0"/>
    <n v="2059736"/>
    <n v="8105993686"/>
    <s v="13/08/1987"/>
    <x v="0"/>
    <s v="ROSEMARY COELHO DOS SANTOS"/>
    <x v="3"/>
    <s v="BRASILEIRO NATO"/>
    <m/>
    <s v="MG"/>
    <m/>
    <n v="89"/>
    <s v="DIRETORIA DE COMUNICACAO SOCIAL"/>
    <s v="04-SANTA MONICA"/>
    <n v="89"/>
    <s v="DIRETORIA DE COMUNICACAO SOCIAL"/>
    <s v="04-SANTA MONICA"/>
    <m/>
    <x v="0"/>
    <x v="34"/>
    <x v="0"/>
    <m/>
    <s v="0//0"/>
    <m/>
    <m/>
    <n v="0"/>
    <m/>
    <n v="0"/>
    <m/>
    <m/>
    <m/>
    <x v="0"/>
    <x v="5"/>
    <d v="2013-09-12T00:00:00"/>
    <n v="7668.81"/>
  </r>
  <r>
    <s v="JUVENAL PEREIRA DE SOUZA"/>
    <x v="1"/>
    <n v="1454368"/>
    <n v="3044935628"/>
    <s v="20/01/1979"/>
    <x v="1"/>
    <s v="JUSTA MAGDA FERREIRA DE SOUZA"/>
    <x v="0"/>
    <s v="BRASILEIRO NATO"/>
    <m/>
    <s v="MG"/>
    <s v="CURVELO"/>
    <n v="749"/>
    <s v="FARMACIA"/>
    <s v="06-HOSP CLINICAS-UMUARAMA"/>
    <n v="743"/>
    <s v="DIRETORIA DE SERVICOS ADMINISTRATIVOS"/>
    <s v="06-HOSP CLINICAS-UMUARAMA"/>
    <m/>
    <x v="2"/>
    <x v="36"/>
    <x v="0"/>
    <m/>
    <s v="0//0"/>
    <m/>
    <m/>
    <n v="0"/>
    <m/>
    <n v="0"/>
    <m/>
    <m/>
    <m/>
    <x v="0"/>
    <x v="0"/>
    <d v="2004-05-27T00:00:00"/>
    <n v="8203.8700000000008"/>
  </r>
  <r>
    <s v="KAISA KAROLINA PORTO"/>
    <x v="0"/>
    <n v="1979548"/>
    <n v="4807907603"/>
    <s v="21/05/1981"/>
    <x v="0"/>
    <s v="MARIA APARECIDA PORTO"/>
    <x v="1"/>
    <s v="BRASILEIRO NATO"/>
    <m/>
    <s v="MG"/>
    <m/>
    <n v="1173"/>
    <s v="ASSESSORIA ADMINISTRATIVA UFU PT MINAS"/>
    <s v="11-CAMPUS PATOS DE MINAS"/>
    <n v="29"/>
    <s v="PRO REITORIA DE GESTAO DE PESSOAS"/>
    <s v="04-SANTA MONICA"/>
    <m/>
    <x v="0"/>
    <x v="78"/>
    <x v="0"/>
    <m/>
    <s v="0//0"/>
    <m/>
    <m/>
    <n v="0"/>
    <m/>
    <n v="0"/>
    <m/>
    <m/>
    <m/>
    <x v="0"/>
    <x v="0"/>
    <d v="2012-11-09T00:00:00"/>
    <n v="3567.94"/>
  </r>
  <r>
    <s v="KALINY PEREIRA DE ANDRADE"/>
    <x v="0"/>
    <n v="1263837"/>
    <n v="348927290"/>
    <s v="04/06/1990"/>
    <x v="0"/>
    <s v="CHEILANIA DE ALMEIDA PEREIRA"/>
    <x v="0"/>
    <s v="BRASILEIRO NATO"/>
    <m/>
    <s v="AM"/>
    <m/>
    <n v="826"/>
    <s v="BIBLIOTECA SETORIAL PATOS DE MINAS"/>
    <s v="11-CAMPUS PATOS DE MINAS"/>
    <n v="585"/>
    <s v="DIRETORIA DO SISTEMA DE BIBLIOTECAS"/>
    <s v="04-SANTA MONICA"/>
    <m/>
    <x v="0"/>
    <x v="58"/>
    <x v="0"/>
    <m/>
    <s v="0//0"/>
    <m/>
    <m/>
    <n v="26401"/>
    <s v="INSTITUTO FEDERAL DO ACRE"/>
    <n v="0"/>
    <m/>
    <m/>
    <m/>
    <x v="0"/>
    <x v="0"/>
    <d v="2022-06-23T00:00:00"/>
    <n v="6837.25"/>
  </r>
  <r>
    <s v="KAMILA GUEDES SIQUEIRA"/>
    <x v="0"/>
    <n v="3272460"/>
    <n v="10003093638"/>
    <s v="07/05/1991"/>
    <x v="0"/>
    <s v="GISLAINE GUEDES SIQUEIRA"/>
    <x v="1"/>
    <s v="BRASILEIRO NATO"/>
    <m/>
    <s v="MG"/>
    <m/>
    <n v="319"/>
    <s v="FACULDADE DE ODONTOLOGIA"/>
    <s v="07-AREA ACADEMICA-UMUARAMA"/>
    <n v="319"/>
    <s v="FACULDADE DE ODONTOLOGIA"/>
    <s v="07-AREA ACADEMICA-UMUARAMA"/>
    <m/>
    <x v="0"/>
    <x v="24"/>
    <x v="0"/>
    <m/>
    <s v="0//0"/>
    <m/>
    <m/>
    <n v="0"/>
    <m/>
    <n v="0"/>
    <m/>
    <m/>
    <m/>
    <x v="0"/>
    <x v="0"/>
    <d v="2022-02-04T00:00:00"/>
    <n v="3181.04"/>
  </r>
  <r>
    <s v="KAMILA PIRES DE CARVALHO"/>
    <x v="0"/>
    <n v="2312894"/>
    <n v="8604987606"/>
    <s v="24/08/1990"/>
    <x v="0"/>
    <s v="ERLEI PIRES REZENDE CARVALHO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1"/>
    <x v="38"/>
    <x v="0"/>
    <m/>
    <s v="0//0"/>
    <m/>
    <m/>
    <n v="0"/>
    <m/>
    <n v="0"/>
    <m/>
    <m/>
    <m/>
    <x v="0"/>
    <x v="0"/>
    <d v="2016-05-11T00:00:00"/>
    <n v="8306.11"/>
  </r>
  <r>
    <s v="KAMILA ROSA MARTINS"/>
    <x v="1"/>
    <n v="2903358"/>
    <n v="1665622628"/>
    <s v="19/02/1988"/>
    <x v="0"/>
    <s v="EDILENE ROSA MARTINS"/>
    <x v="0"/>
    <s v="BRASILEIRO NATO"/>
    <m/>
    <s v="MG"/>
    <m/>
    <n v="211"/>
    <s v="DIRETORIA DE ENFERMAGEM HC"/>
    <s v="05-ENFERMAGEM-UMUARAMA"/>
    <n v="211"/>
    <s v="DIRETORIA DE ENFERMAGEM HC"/>
    <s v="05-ENFERMAGEM-UMUARAMA"/>
    <m/>
    <x v="3"/>
    <x v="18"/>
    <x v="0"/>
    <m/>
    <s v="0//0"/>
    <m/>
    <m/>
    <n v="0"/>
    <m/>
    <n v="0"/>
    <m/>
    <m/>
    <m/>
    <x v="0"/>
    <x v="0"/>
    <d v="2014-03-12T00:00:00"/>
    <n v="9717.61"/>
  </r>
  <r>
    <s v="KAMYR GOMES DE SOUZA"/>
    <x v="0"/>
    <n v="2077699"/>
    <n v="9419374610"/>
    <s v="26/05/1988"/>
    <x v="0"/>
    <s v="NEYDE MARIA OLIVEIRA GOMES E SOUZA"/>
    <x v="0"/>
    <s v="BRASILEIRO NATO"/>
    <m/>
    <s v="MT"/>
    <m/>
    <n v="1152"/>
    <s v="INSTITUTO CIENCIAS EXATA NATURAIS PONTAL"/>
    <s v="09-CAMPUS PONTAL"/>
    <n v="1152"/>
    <s v="INSTITUTO CIENCIAS EXATA NATURAIS PONTAL"/>
    <s v="09-CAMPUS PONTAL"/>
    <m/>
    <x v="1"/>
    <x v="21"/>
    <x v="0"/>
    <m/>
    <s v="0//0"/>
    <m/>
    <m/>
    <n v="0"/>
    <m/>
    <n v="0"/>
    <m/>
    <m/>
    <m/>
    <x v="0"/>
    <x v="0"/>
    <d v="2013-12-04T00:00:00"/>
    <n v="4964.37"/>
  </r>
  <r>
    <s v="KAREN CARDOSO AGUIAR"/>
    <x v="1"/>
    <n v="1509559"/>
    <n v="66562325668"/>
    <s v="27/11/1975"/>
    <x v="0"/>
    <s v="JANE CARDOSO AGUIAR"/>
    <x v="1"/>
    <s v="BRASILEIRO NATO"/>
    <m/>
    <s v="MG"/>
    <m/>
    <n v="765"/>
    <s v="ASSISTENCIA SOCIAL"/>
    <s v="06-HOSP CLINICAS-UMUARAMA"/>
    <n v="746"/>
    <s v="DIRETORIA DE SERVICOS CLINICOS"/>
    <s v="06-HOSP CLINICAS-UMUARAMA"/>
    <m/>
    <x v="2"/>
    <x v="1"/>
    <x v="0"/>
    <m/>
    <s v="0//0"/>
    <m/>
    <m/>
    <n v="26254"/>
    <s v="UNIVERSIDADE FED.DO TRIANGULO MINEIRO"/>
    <n v="0"/>
    <m/>
    <m/>
    <m/>
    <x v="0"/>
    <x v="0"/>
    <d v="2012-09-01T00:00:00"/>
    <n v="18493.599999999999"/>
  </r>
  <r>
    <s v="KAREN KATARINE GONCALVES LIMA"/>
    <x v="0"/>
    <n v="3221976"/>
    <n v="9444151646"/>
    <s v="18/01/1989"/>
    <x v="0"/>
    <s v="CLAUDIA MARIA GONCALVES"/>
    <x v="1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2"/>
    <x v="45"/>
    <x v="0"/>
    <m/>
    <s v="0//0"/>
    <m/>
    <m/>
    <n v="0"/>
    <m/>
    <n v="0"/>
    <m/>
    <m/>
    <m/>
    <x v="0"/>
    <x v="0"/>
    <d v="2021-01-26T00:00:00"/>
    <n v="8091.44"/>
  </r>
  <r>
    <s v="KAREN MAGALHAES ARANTES"/>
    <x v="1"/>
    <n v="1906243"/>
    <n v="7546071607"/>
    <s v="19/12/1985"/>
    <x v="0"/>
    <s v="MARIA DE LOURDES MAGALHAES ARANTES"/>
    <x v="1"/>
    <s v="BRASILEIRO NATO"/>
    <m/>
    <s v="MG"/>
    <m/>
    <n v="492"/>
    <s v="CENTRO OBSTETRICO GEUNE DIENF"/>
    <s v="05-ENFERMAGEM-UMUARAMA"/>
    <n v="211"/>
    <s v="DIRETORIA DE ENFERMAGEM HC"/>
    <s v="05-ENFERMAGEM-UMUARAMA"/>
    <m/>
    <x v="1"/>
    <x v="16"/>
    <x v="0"/>
    <m/>
    <s v="0//0"/>
    <m/>
    <m/>
    <n v="0"/>
    <m/>
    <n v="0"/>
    <m/>
    <m/>
    <m/>
    <x v="0"/>
    <x v="0"/>
    <d v="2012-01-02T00:00:00"/>
    <n v="9929.23"/>
  </r>
  <r>
    <s v="KARINA DOS SANTOS REZENDE"/>
    <x v="1"/>
    <n v="1364949"/>
    <n v="1181675618"/>
    <s v="28/02/1979"/>
    <x v="0"/>
    <s v="LUCELENA DOS SANTOS REZENDE"/>
    <x v="1"/>
    <s v="BRASILEIRO NATO"/>
    <m/>
    <s v="MG"/>
    <s v="UBERABA"/>
    <n v="746"/>
    <s v="DIRETORIA DE SERVICOS CLINICOS"/>
    <s v="06-HOSP CLINICAS-UMUARAMA"/>
    <n v="746"/>
    <s v="DIRETORIA DE SERVICOS CLINICOS"/>
    <s v="06-HOSP CLINICAS-UMUARAMA"/>
    <m/>
    <x v="2"/>
    <x v="36"/>
    <x v="1"/>
    <m/>
    <s v="0//0"/>
    <m/>
    <s v="CESSAO (COM ONUS) PARA OUTROS ORGAOS - EST"/>
    <n v="0"/>
    <m/>
    <n v="26443"/>
    <s v="EMPRESA BRAS. SERVIÇOS HOSPITALARES"/>
    <s v="13/01/2021"/>
    <s v="0//0"/>
    <x v="0"/>
    <x v="1"/>
    <d v="2002-11-19T00:00:00"/>
    <n v="5646.82"/>
  </r>
  <r>
    <s v="KARINA EMILIA DE ARAUJO"/>
    <x v="1"/>
    <n v="1854146"/>
    <n v="5088867670"/>
    <s v="04/08/1979"/>
    <x v="0"/>
    <s v="MARIA ABADIA MACEDO"/>
    <x v="1"/>
    <s v="BRASILEIRO NATO"/>
    <m/>
    <s v="MG"/>
    <m/>
    <n v="491"/>
    <s v="CENTRO CIRURGICO GEUNE DIENF"/>
    <s v="05-ENFERMAGEM-UMUARAMA"/>
    <n v="211"/>
    <s v="DIRETORIA DE ENFERMAGEM HC"/>
    <s v="05-ENFERMAGEM-UMUARAMA"/>
    <m/>
    <x v="9"/>
    <x v="3"/>
    <x v="0"/>
    <m/>
    <s v="0//0"/>
    <m/>
    <m/>
    <n v="0"/>
    <m/>
    <n v="0"/>
    <m/>
    <m/>
    <m/>
    <x v="0"/>
    <x v="0"/>
    <d v="2011-03-15T00:00:00"/>
    <n v="3992.25"/>
  </r>
  <r>
    <s v="KARINA RODRIGUES LOPES"/>
    <x v="1"/>
    <n v="2581346"/>
    <n v="3874385647"/>
    <s v="17/12/1979"/>
    <x v="0"/>
    <s v="ELENIR GUIMARAES VIANA"/>
    <x v="1"/>
    <s v="BRASILEIRO NATO"/>
    <m/>
    <s v="GO"/>
    <s v="QUIRINOPOLIS"/>
    <n v="498"/>
    <s v="UTI ADULTO GEUNE DIENF"/>
    <s v="05-ENFERMAGEM-UMUARAMA"/>
    <n v="211"/>
    <s v="DIRETORIA DE ENFERMAGEM HC"/>
    <s v="05-ENFERMAGEM-UMUARAMA"/>
    <m/>
    <x v="1"/>
    <x v="55"/>
    <x v="0"/>
    <m/>
    <s v="0//0"/>
    <m/>
    <m/>
    <n v="26254"/>
    <s v="UNIVERSIDADE FED.DO TRIANGULO MINEIRO"/>
    <n v="0"/>
    <m/>
    <m/>
    <m/>
    <x v="0"/>
    <x v="0"/>
    <d v="2012-04-01T00:00:00"/>
    <n v="13676.5"/>
  </r>
  <r>
    <s v="KARINE DE JESUS MOURAO"/>
    <x v="1"/>
    <n v="1194510"/>
    <n v="933177607"/>
    <s v="05/10/1977"/>
    <x v="0"/>
    <s v="ADAUTA DE JESUS MOURAO"/>
    <x v="1"/>
    <s v="BRASILEIRO NATO"/>
    <m/>
    <s v="MG"/>
    <s v="UBERLANDIA"/>
    <n v="476"/>
    <s v="PEDIATRIA AMB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6-03-25T00:00:00"/>
    <n v="5499.23"/>
  </r>
  <r>
    <s v="KARINE GUIMARAES PARREIRA"/>
    <x v="0"/>
    <n v="2697415"/>
    <n v="7296370696"/>
    <s v="08/12/1984"/>
    <x v="0"/>
    <s v="SOLANGE ESMERIA GUIMARAES"/>
    <x v="1"/>
    <s v="BRASILEIRO NATO"/>
    <m/>
    <s v="MG"/>
    <m/>
    <n v="39"/>
    <s v="DIRETORIA PROVIMENTO ACOMP ADM CARREIRA"/>
    <s v="04-SANTA MONICA"/>
    <n v="29"/>
    <s v="PRO REITORIA DE GESTAO DE PESSOAS"/>
    <s v="04-SANTA MONICA"/>
    <m/>
    <x v="2"/>
    <x v="129"/>
    <x v="0"/>
    <m/>
    <s v="0//0"/>
    <m/>
    <m/>
    <n v="0"/>
    <m/>
    <n v="0"/>
    <m/>
    <m/>
    <m/>
    <x v="0"/>
    <x v="0"/>
    <d v="2012-12-05T00:00:00"/>
    <n v="2414.6999999999998"/>
  </r>
  <r>
    <s v="KARINE PAULA MARTINS"/>
    <x v="0"/>
    <n v="1938919"/>
    <n v="4168940624"/>
    <s v="19/11/1979"/>
    <x v="0"/>
    <s v="ALICE PAULA MARTINS"/>
    <x v="0"/>
    <s v="BRASILEIRO NATO"/>
    <m/>
    <s v="MG"/>
    <m/>
    <n v="738"/>
    <s v="BIBLIOTECA SETORIAL PONTAL"/>
    <s v="09-CAMPUS PONTAL"/>
    <n v="585"/>
    <s v="DIRETORIA DO SISTEMA DE BIBLIOTECAS"/>
    <s v="04-SANTA MONICA"/>
    <m/>
    <x v="0"/>
    <x v="12"/>
    <x v="0"/>
    <m/>
    <s v="0//0"/>
    <m/>
    <m/>
    <n v="0"/>
    <m/>
    <n v="0"/>
    <m/>
    <m/>
    <m/>
    <x v="0"/>
    <x v="0"/>
    <d v="2012-04-26T00:00:00"/>
    <n v="4663.6499999999996"/>
  </r>
  <r>
    <s v="KARINE SANTANA DE AZEVEDO ZAGO"/>
    <x v="0"/>
    <n v="1365838"/>
    <n v="68881819104"/>
    <s v="27/05/1978"/>
    <x v="0"/>
    <s v="TATIANA SANTANA DE AZEVEDO"/>
    <x v="1"/>
    <s v="BRASILEIRO NATO"/>
    <m/>
    <s v="RJ"/>
    <s v="RIO DE JANEIRO"/>
    <n v="1202"/>
    <s v="DIVISAO DE MORADIA"/>
    <s v="04-SANTA MONICA"/>
    <n v="743"/>
    <s v="DIRETORIA DE SERVICOS ADMINISTRATIVOS"/>
    <s v="06-HOSP CLINICAS-UMUARAMA"/>
    <m/>
    <x v="3"/>
    <x v="1"/>
    <x v="0"/>
    <m/>
    <s v="0//0"/>
    <m/>
    <m/>
    <n v="0"/>
    <m/>
    <n v="0"/>
    <m/>
    <m/>
    <m/>
    <x v="0"/>
    <x v="0"/>
    <d v="2002-12-09T00:00:00"/>
    <n v="12499.74"/>
  </r>
  <r>
    <s v="KARITA ROSA DE ALMEIDA"/>
    <x v="1"/>
    <n v="3150108"/>
    <n v="1574229680"/>
    <s v="22/07/1986"/>
    <x v="0"/>
    <s v="GENECY ROSA DE ALMEIDA"/>
    <x v="1"/>
    <s v="BRASILEIRO NATO"/>
    <m/>
    <s v="MG"/>
    <m/>
    <n v="771"/>
    <s v="SERVICOS MEDICOS"/>
    <s v="06-HOSP CLINICAS-UMUARAMA"/>
    <n v="764"/>
    <s v="UNIDADES ESPECIAIS"/>
    <s v="05-ENFERMAGEM-UMUARAMA"/>
    <m/>
    <x v="0"/>
    <x v="27"/>
    <x v="0"/>
    <m/>
    <s v="0//0"/>
    <m/>
    <m/>
    <n v="0"/>
    <m/>
    <n v="0"/>
    <m/>
    <m/>
    <m/>
    <x v="0"/>
    <x v="0"/>
    <d v="2019-09-27T00:00:00"/>
    <n v="3992.25"/>
  </r>
  <r>
    <s v="KARLA MUNIZ DE OLIVEIRA"/>
    <x v="0"/>
    <n v="1911256"/>
    <n v="3078332594"/>
    <s v="12/10/1989"/>
    <x v="0"/>
    <s v="NEILZA MUNIZ DOS SANTOS"/>
    <x v="3"/>
    <s v="BRASILEIRO NATO"/>
    <m/>
    <s v="SP"/>
    <m/>
    <n v="394"/>
    <s v="COORDENACAO CUR BACH LIC. EM MATEMATICA"/>
    <s v="04-SANTA MONICA"/>
    <n v="391"/>
    <s v="FACULDADE DE MATEMATICA"/>
    <s v="04-SANTA MONICA"/>
    <m/>
    <x v="2"/>
    <x v="18"/>
    <x v="0"/>
    <m/>
    <s v="0//0"/>
    <m/>
    <m/>
    <n v="0"/>
    <m/>
    <n v="0"/>
    <m/>
    <m/>
    <m/>
    <x v="0"/>
    <x v="0"/>
    <d v="2014-05-28T00:00:00"/>
    <n v="4256.72"/>
  </r>
  <r>
    <s v="KARLA PEREIRA FERNANDES"/>
    <x v="1"/>
    <n v="1123530"/>
    <n v="51421003600"/>
    <s v="06/08/1967"/>
    <x v="0"/>
    <s v="MARIZIA P A FERNANDES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3"/>
    <x v="13"/>
    <x v="0"/>
    <m/>
    <s v="0//0"/>
    <m/>
    <m/>
    <n v="0"/>
    <m/>
    <n v="0"/>
    <m/>
    <m/>
    <m/>
    <x v="0"/>
    <x v="0"/>
    <d v="1995-01-11T00:00:00"/>
    <n v="31464.21"/>
  </r>
  <r>
    <s v="KARLA RAQUEL TEIXEIRA DE CASTRO"/>
    <x v="1"/>
    <n v="1434760"/>
    <n v="4275150686"/>
    <s v="22/02/1978"/>
    <x v="0"/>
    <s v="SHIRLEY TEIXEIRA RODRIGUES DE CASTRO"/>
    <x v="1"/>
    <s v="BRASILEIRO NATO"/>
    <m/>
    <s v="MG"/>
    <s v="ARAGUARI"/>
    <n v="492"/>
    <s v="CENTRO OBSTETRICO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3T00:00:00"/>
    <n v="9792.69"/>
  </r>
  <r>
    <s v="KARLA VIANA TEIXEIRA"/>
    <x v="0"/>
    <n v="3331943"/>
    <n v="92446507620"/>
    <s v="23/12/1972"/>
    <x v="0"/>
    <s v="LUCILIA VIANA TEIXEIRA"/>
    <x v="1"/>
    <s v="BRASILEIRO NATO"/>
    <m/>
    <s v="MG"/>
    <s v="CAETE"/>
    <n v="1203"/>
    <s v="DIVISAO MUSEU DO INDIO - PROEXC"/>
    <s v="04-SANTA MONICA"/>
    <n v="247"/>
    <s v="PRO REITORIA EXTENSAO E CULTURA"/>
    <s v="04-SANTA MONICA"/>
    <s v="PORTADOR DE BAIXA VISÃO"/>
    <x v="2"/>
    <x v="48"/>
    <x v="0"/>
    <m/>
    <s v="0//0"/>
    <m/>
    <s v="Lic. por Motivo de Doença em Pessoa da Família - EST"/>
    <n v="0"/>
    <m/>
    <n v="0"/>
    <m/>
    <s v="9/11/2022"/>
    <s v="7/01/2023"/>
    <x v="0"/>
    <x v="0"/>
    <d v="2012-10-25T00:00:00"/>
    <n v="3847.96"/>
  </r>
  <r>
    <s v="KARLA WANESA SILVA"/>
    <x v="0"/>
    <n v="1617733"/>
    <n v="4256149643"/>
    <s v="03/03/1980"/>
    <x v="0"/>
    <s v="JOAQUINA BATISTA SILVA"/>
    <x v="1"/>
    <s v="BRASILEIRO NATO"/>
    <m/>
    <s v="GO"/>
    <s v="CACU"/>
    <n v="372"/>
    <s v="FACULDADE ARQUITETURA URBANISMO E DESIGN"/>
    <s v="04-SANTA MONICA"/>
    <n v="372"/>
    <s v="FACULDADE ARQUITETURA URBANISMO E DESIGN"/>
    <s v="04-SANTA MONICA"/>
    <m/>
    <x v="0"/>
    <x v="15"/>
    <x v="0"/>
    <m/>
    <s v="0//0"/>
    <m/>
    <m/>
    <n v="0"/>
    <m/>
    <n v="0"/>
    <m/>
    <m/>
    <m/>
    <x v="0"/>
    <x v="0"/>
    <d v="2008-03-31T00:00:00"/>
    <n v="5034.51"/>
  </r>
  <r>
    <s v="KASSIO ALEXANDRE PAIVA ROSA"/>
    <x v="0"/>
    <n v="3048371"/>
    <n v="9476446609"/>
    <s v="13/01/1990"/>
    <x v="1"/>
    <s v="MARIA DE FATIMA PAIVA ROSA"/>
    <x v="0"/>
    <s v="BRASILEIRO NATO"/>
    <m/>
    <s v="MG"/>
    <m/>
    <n v="1203"/>
    <s v="DIVISAO MUSEU DO INDIO - PROEXC"/>
    <s v="04-SANTA MONICA"/>
    <n v="247"/>
    <s v="PRO REITORIA EXTENSAO E CULTURA"/>
    <s v="04-SANTA MONICA"/>
    <m/>
    <x v="5"/>
    <x v="121"/>
    <x v="0"/>
    <m/>
    <s v="0//0"/>
    <m/>
    <m/>
    <n v="0"/>
    <m/>
    <n v="0"/>
    <m/>
    <m/>
    <m/>
    <x v="0"/>
    <x v="0"/>
    <d v="2018-05-29T00:00:00"/>
    <n v="4884.1899999999996"/>
  </r>
  <r>
    <s v="KATHERINE POHL"/>
    <x v="0"/>
    <n v="3215323"/>
    <n v="9654093685"/>
    <s v="26/09/1989"/>
    <x v="0"/>
    <s v="MARIA REGINA ROSA POHL MARTINS"/>
    <x v="1"/>
    <s v="BRASILEIRO NATO"/>
    <m/>
    <s v="RJ"/>
    <m/>
    <n v="873"/>
    <s v="CENTRO DE PSICOLOGIA"/>
    <s v="07-AREA ACADEMICA-UMUARAMA"/>
    <n v="326"/>
    <s v="INSTITUTO DE PSICOLOGIA"/>
    <s v="07-AREA ACADEMICA-UMUARAMA"/>
    <m/>
    <x v="1"/>
    <x v="53"/>
    <x v="0"/>
    <m/>
    <s v="0//0"/>
    <m/>
    <m/>
    <n v="0"/>
    <m/>
    <n v="0"/>
    <m/>
    <m/>
    <m/>
    <x v="0"/>
    <x v="0"/>
    <d v="2020-12-22T00:00:00"/>
    <n v="6859.94"/>
  </r>
  <r>
    <s v="KATHIA MARIA DUARTE ONO"/>
    <x v="0"/>
    <n v="2435620"/>
    <n v="62450107649"/>
    <s v="19/06/1965"/>
    <x v="0"/>
    <s v="MARIA CELIA FERREIRA DUARTE"/>
    <x v="1"/>
    <s v="BRASILEIRO NATO"/>
    <m/>
    <s v="MG"/>
    <s v="SAO SEBASTIAO DO PARAISO"/>
    <n v="1217"/>
    <s v="DIVISAO DO SIASS PERICIA SAUD SERVIDOR"/>
    <s v="08-AREA ADMINISTR-UMUARAMA"/>
    <n v="29"/>
    <s v="PRO REITORIA DE GESTAO DE PESSOAS"/>
    <s v="04-SANTA MONICA"/>
    <m/>
    <x v="0"/>
    <x v="1"/>
    <x v="0"/>
    <m/>
    <s v="0//0"/>
    <m/>
    <m/>
    <n v="0"/>
    <m/>
    <n v="0"/>
    <m/>
    <m/>
    <m/>
    <x v="0"/>
    <x v="0"/>
    <d v="2003-12-02T00:00:00"/>
    <n v="19999.580000000002"/>
  </r>
  <r>
    <s v="KATIA LUZIA SILVEIRA SILVA VIEIRA"/>
    <x v="0"/>
    <n v="2304007"/>
    <n v="8010077631"/>
    <s v="13/12/1987"/>
    <x v="0"/>
    <s v="JULIA SILVEIRA SILVA"/>
    <x v="3"/>
    <s v="BRASILEIRO NATO"/>
    <m/>
    <s v="DF"/>
    <m/>
    <n v="797"/>
    <s v="COORD DO CURSO DE HISTORIA DO PONTAL"/>
    <s v="09-CAMPUS PONTAL"/>
    <n v="1155"/>
    <s v="INSTITUTO DE CIENCIAS HUMANAS DO PONTAL"/>
    <s v="09-CAMPUS PONTAL"/>
    <m/>
    <x v="1"/>
    <x v="22"/>
    <x v="0"/>
    <m/>
    <s v="0//0"/>
    <m/>
    <s v="Afast. no País (Com Ônus) Est/Dout/Mestrado - EST"/>
    <n v="0"/>
    <m/>
    <n v="0"/>
    <m/>
    <s v="27/04/2022"/>
    <s v="27/04/2023"/>
    <x v="0"/>
    <x v="0"/>
    <d v="2016-03-14T00:00:00"/>
    <n v="3864.44"/>
  </r>
  <r>
    <s v="KATIA MARIA CUSTODIO"/>
    <x v="1"/>
    <n v="2219010"/>
    <n v="91088844634"/>
    <s v="15/08/1971"/>
    <x v="0"/>
    <s v="MARIA LUIZA CUSTODIO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08"/>
    <x v="0"/>
    <m/>
    <s v="0//0"/>
    <m/>
    <m/>
    <n v="0"/>
    <m/>
    <n v="0"/>
    <m/>
    <m/>
    <m/>
    <x v="0"/>
    <x v="0"/>
    <d v="2003-12-01T00:00:00"/>
    <n v="22244.16"/>
  </r>
  <r>
    <s v="KATIA NUBIA FERREIRA"/>
    <x v="1"/>
    <n v="1362652"/>
    <n v="59585331691"/>
    <s v="20/10/1967"/>
    <x v="0"/>
    <s v="MARILEUSA AMARAL FERREIRA"/>
    <x v="1"/>
    <s v="BRASILEIRO NATO"/>
    <m/>
    <s v="MG"/>
    <s v="GOIATUBA"/>
    <n v="496"/>
    <s v="ONCOLOGIA QUIMIOTERAPIA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10-01T00:00:00"/>
    <n v="9648.44"/>
  </r>
  <r>
    <s v="KATIA REGINA DE OLIVEIRA"/>
    <x v="0"/>
    <n v="6412709"/>
    <n v="39346218649"/>
    <s v="06/02/1962"/>
    <x v="0"/>
    <s v="JAMILA PAULIN OLIVEIRA"/>
    <x v="0"/>
    <s v="BRASILEIRO NATO"/>
    <m/>
    <s v="MG"/>
    <s v="UBERLANDIA"/>
    <n v="665"/>
    <s v="SETOR INTEG ACOES PROM SAUDE SERVIDOR"/>
    <s v="08-AREA ADMINISTR-UMUARAMA"/>
    <n v="29"/>
    <s v="PRO REITORIA DE GESTAO DE PESSOAS"/>
    <s v="04-SANTA MONICA"/>
    <m/>
    <x v="2"/>
    <x v="6"/>
    <x v="0"/>
    <m/>
    <s v="0//0"/>
    <m/>
    <m/>
    <n v="26277"/>
    <s v="FUNDACAO UNIV. FEDERAL DE OURO PRETO"/>
    <n v="0"/>
    <m/>
    <m/>
    <m/>
    <x v="0"/>
    <x v="0"/>
    <d v="2004-08-31T00:00:00"/>
    <n v="7606.4"/>
  </r>
  <r>
    <s v="KATIA RODRIGUES SALES COSTA"/>
    <x v="0"/>
    <n v="1123408"/>
    <n v="57791635615"/>
    <s v="07/11/1966"/>
    <x v="0"/>
    <s v="NADIR RODRIGUES SALES"/>
    <x v="1"/>
    <s v="BRASILEIRO NATO"/>
    <m/>
    <s v="MG"/>
    <s v="UBERLANDIA"/>
    <n v="36"/>
    <s v="DIVISAO DE MOVIMENTACAO E REGISTRO"/>
    <s v="04-SANTA MONICA"/>
    <n v="29"/>
    <s v="PRO REITORIA DE GESTAO DE PESSOAS"/>
    <s v="04-SANTA MONICA"/>
    <m/>
    <x v="1"/>
    <x v="6"/>
    <x v="0"/>
    <m/>
    <s v="0//0"/>
    <m/>
    <m/>
    <n v="0"/>
    <m/>
    <n v="0"/>
    <m/>
    <m/>
    <m/>
    <x v="0"/>
    <x v="0"/>
    <d v="1995-01-09T00:00:00"/>
    <n v="8814.11"/>
  </r>
  <r>
    <s v="KATIANE BRAGA DA SILVA MARTINS"/>
    <x v="0"/>
    <n v="1851813"/>
    <n v="1324264632"/>
    <s v="29/07/1981"/>
    <x v="0"/>
    <s v="CLEONICE FERREIRA DA SILVA"/>
    <x v="1"/>
    <s v="BRASILEIRO NATO"/>
    <m/>
    <s v="DF"/>
    <m/>
    <n v="367"/>
    <s v="COORDENACAO CURSO GRADUACAO EM PEDAGOGIA"/>
    <s v="04-SANTA MONICA"/>
    <n v="363"/>
    <s v="FACULDADE DE EDUCACAO"/>
    <s v="04-SANTA MONICA"/>
    <m/>
    <x v="1"/>
    <x v="16"/>
    <x v="0"/>
    <m/>
    <s v="0//0"/>
    <m/>
    <m/>
    <n v="26413"/>
    <s v="INSTITUTO FEDERAL DO TRIANGULO MINEIRO"/>
    <n v="0"/>
    <m/>
    <m/>
    <m/>
    <x v="0"/>
    <x v="0"/>
    <d v="2011-10-25T00:00:00"/>
    <n v="9316.32"/>
  </r>
  <r>
    <s v="KEILA ANDRADE DE OLIVEIRA ALVES"/>
    <x v="0"/>
    <n v="412647"/>
    <n v="48104159615"/>
    <s v="28/04/1963"/>
    <x v="0"/>
    <s v="HULDA DE ANDRADE OLIVEIRA"/>
    <x v="1"/>
    <s v="BRASILEIRO NATO"/>
    <m/>
    <s v="MG"/>
    <s v="UBERLANDIA"/>
    <n v="607"/>
    <s v="DIVISAO DE ADMINISTRACAO - DIRAC"/>
    <s v="04-SANTA MONICA"/>
    <n v="262"/>
    <s v="PRO REITORIA DE GRADUACAO"/>
    <s v="04-SANTA MONICA"/>
    <m/>
    <x v="8"/>
    <x v="6"/>
    <x v="0"/>
    <m/>
    <s v="0//0"/>
    <m/>
    <m/>
    <n v="0"/>
    <m/>
    <n v="0"/>
    <m/>
    <m/>
    <m/>
    <x v="0"/>
    <x v="0"/>
    <d v="1986-02-10T00:00:00"/>
    <n v="8234.6299999999992"/>
  </r>
  <r>
    <s v="KEILA CUSTODIO DE ALMEIDA COSTA"/>
    <x v="1"/>
    <n v="2353857"/>
    <n v="16401679867"/>
    <s v="15/05/1974"/>
    <x v="0"/>
    <s v="DALVA MARIA CUSTODIO ALMEIDA"/>
    <x v="1"/>
    <s v="BRASILEIRO NATO"/>
    <m/>
    <s v="SP"/>
    <s v="BARRETOS"/>
    <n v="771"/>
    <s v="SERVICOS MEDICOS"/>
    <s v="06-HOSP CLINICAS-UMUARAMA"/>
    <n v="746"/>
    <s v="DIRETORIA DE SERVICOS CLINICOS"/>
    <s v="06-HOSP CLINICAS-UMUARAMA"/>
    <m/>
    <x v="0"/>
    <x v="19"/>
    <x v="0"/>
    <m/>
    <s v="0//0"/>
    <m/>
    <m/>
    <n v="0"/>
    <m/>
    <n v="0"/>
    <m/>
    <m/>
    <m/>
    <x v="0"/>
    <x v="0"/>
    <d v="2004-05-31T00:00:00"/>
    <n v="21459.8"/>
  </r>
  <r>
    <s v="KELIA DOS REIS SIMEAO MOURA"/>
    <x v="1"/>
    <n v="1434818"/>
    <n v="4312438676"/>
    <s v="01/11/1979"/>
    <x v="0"/>
    <s v="VERONICE DE CARVALHO"/>
    <x v="1"/>
    <s v="BRASILEIRO NATO"/>
    <m/>
    <s v="MG"/>
    <s v="PATROCINIO"/>
    <n v="498"/>
    <s v="UTI ADULTO GEUNE DIENF"/>
    <s v="05-ENFERMAGEM-UMUARAMA"/>
    <n v="211"/>
    <s v="DIRETORIA DE ENFERMAGEM HC"/>
    <s v="05-ENFERMAGEM-UMUARAMA"/>
    <m/>
    <x v="9"/>
    <x v="4"/>
    <x v="0"/>
    <m/>
    <s v="0//0"/>
    <m/>
    <m/>
    <n v="0"/>
    <m/>
    <n v="0"/>
    <m/>
    <m/>
    <m/>
    <x v="0"/>
    <x v="2"/>
    <d v="2003-11-14T00:00:00"/>
    <n v="5110.05"/>
  </r>
  <r>
    <s v="KELLEN CRISTINA SAMUEL CARDOSO"/>
    <x v="1"/>
    <n v="1880189"/>
    <n v="4521825656"/>
    <s v="19/06/1979"/>
    <x v="0"/>
    <s v="VIRGINIA DE FATIMA SAMUEL CARDOSO"/>
    <x v="3"/>
    <s v="BRASILEIRO NATO"/>
    <m/>
    <s v="MG"/>
    <m/>
    <n v="498"/>
    <s v="UTI ADULTO GEUNE DIENF"/>
    <s v="05-ENFERMAGEM-UMUARAMA"/>
    <n v="211"/>
    <s v="DIRETORIA DE ENFERMAGEM HC"/>
    <s v="05-ENFERMAGEM-UMUARAMA"/>
    <m/>
    <x v="2"/>
    <x v="12"/>
    <x v="0"/>
    <m/>
    <s v="0//0"/>
    <m/>
    <m/>
    <n v="0"/>
    <m/>
    <n v="0"/>
    <m/>
    <m/>
    <m/>
    <x v="0"/>
    <x v="0"/>
    <d v="2011-08-02T00:00:00"/>
    <n v="4843.0200000000004"/>
  </r>
  <r>
    <s v="KELLY APARECIDA DE FREITAS"/>
    <x v="0"/>
    <n v="3000612"/>
    <n v="6748339618"/>
    <s v="18/09/1984"/>
    <x v="0"/>
    <s v="MARIA JOSE BRAZ DE FREITAS"/>
    <x v="0"/>
    <s v="BRASILEIRO NATO"/>
    <m/>
    <s v="MG"/>
    <m/>
    <n v="46"/>
    <s v="DIVISAO DE ENG SEG MEDICINA TRABALHO"/>
    <s v="08-AREA ADMINISTR-UMUARAMA"/>
    <n v="29"/>
    <s v="PRO REITORIA DE GESTAO DE PESSOAS"/>
    <s v="04-SANTA MONICA"/>
    <s v="PORTADOR DE BAIXA VISÃO"/>
    <x v="2"/>
    <x v="52"/>
    <x v="0"/>
    <m/>
    <s v="0//0"/>
    <m/>
    <m/>
    <n v="0"/>
    <m/>
    <n v="0"/>
    <m/>
    <m/>
    <m/>
    <x v="0"/>
    <x v="0"/>
    <d v="2017-12-07T00:00:00"/>
    <n v="3058.7"/>
  </r>
  <r>
    <s v="KELLY RIBEIRO PICOLI"/>
    <x v="1"/>
    <n v="1950029"/>
    <n v="8563228650"/>
    <s v="31/12/1989"/>
    <x v="0"/>
    <s v="FRANCISCA SONIA PICOLI RIBEIRO"/>
    <x v="1"/>
    <s v="BRASILEIRO NATO"/>
    <m/>
    <s v="MG"/>
    <m/>
    <n v="216"/>
    <s v="SETOR DE MATERIAIS ESTERILIZACAO DIENF"/>
    <s v="05-ENFERMAGEM-UMUARAMA"/>
    <n v="211"/>
    <s v="DIRETORIA DE ENFERMAGEM HC"/>
    <s v="05-ENFERMAGEM-UMUARAMA"/>
    <m/>
    <x v="0"/>
    <x v="78"/>
    <x v="0"/>
    <m/>
    <s v="0//0"/>
    <m/>
    <m/>
    <n v="0"/>
    <m/>
    <n v="0"/>
    <m/>
    <m/>
    <m/>
    <x v="0"/>
    <x v="0"/>
    <d v="2012-06-14T00:00:00"/>
    <n v="7988.17"/>
  </r>
  <r>
    <s v="KELLY RUBIA COSTA"/>
    <x v="0"/>
    <n v="1523189"/>
    <n v="93235623604"/>
    <s v="13/05/1976"/>
    <x v="0"/>
    <s v="IOLANDA FARIA COSTA"/>
    <x v="1"/>
    <s v="BRASILEIRO NATO"/>
    <m/>
    <s v="MG"/>
    <s v="UBERLANDIA"/>
    <n v="402"/>
    <s v="COORDENACAO C P P GR ENGENHARIA MECANICA"/>
    <s v="12-CAMPUS GLORIA"/>
    <n v="399"/>
    <s v="FACULDADE DE ENGENHARIA MECANICA"/>
    <s v="12-CAMPUS GLORIA"/>
    <m/>
    <x v="4"/>
    <x v="131"/>
    <x v="0"/>
    <m/>
    <s v="0//0"/>
    <m/>
    <m/>
    <n v="0"/>
    <m/>
    <n v="0"/>
    <m/>
    <m/>
    <m/>
    <x v="0"/>
    <x v="0"/>
    <d v="2006-03-01T00:00:00"/>
    <n v="3830.1"/>
  </r>
  <r>
    <s v="KELLY VERIDIANY DO NASCIMENTO"/>
    <x v="1"/>
    <n v="1969026"/>
    <n v="4000526600"/>
    <s v="20/08/1977"/>
    <x v="0"/>
    <s v="LUZIA DO CARMO NASCIMENTO"/>
    <x v="0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1"/>
    <x v="34"/>
    <x v="0"/>
    <m/>
    <s v="0//0"/>
    <m/>
    <m/>
    <n v="0"/>
    <m/>
    <n v="0"/>
    <m/>
    <m/>
    <m/>
    <x v="0"/>
    <x v="0"/>
    <d v="2012-09-12T00:00:00"/>
    <n v="16069.24"/>
  </r>
  <r>
    <s v="KELMA PATRICIA DE SOUZA"/>
    <x v="0"/>
    <n v="1651236"/>
    <n v="3068606608"/>
    <s v="23/09/1975"/>
    <x v="0"/>
    <s v="IVONE TERRA SOUZA"/>
    <x v="4"/>
    <s v="BRASILEIRO NATO"/>
    <m/>
    <s v="MG"/>
    <s v="FORMIGA"/>
    <n v="733"/>
    <s v="DIVISAO AQUISICAO PROCESSAMENTO TECNICO"/>
    <s v="04-SANTA MONICA"/>
    <n v="585"/>
    <s v="DIRETORIA DO SISTEMA DE BIBLIOTECAS"/>
    <s v="04-SANTA MONICA"/>
    <m/>
    <x v="1"/>
    <x v="17"/>
    <x v="0"/>
    <m/>
    <s v="0//0"/>
    <m/>
    <s v="LIC CAPAC - ART 25, INC II - DEC 9991/2019"/>
    <n v="0"/>
    <m/>
    <n v="0"/>
    <m/>
    <s v="2/12/2022"/>
    <s v="1/03/2023"/>
    <x v="0"/>
    <x v="0"/>
    <d v="2008-08-28T00:00:00"/>
    <n v="10057.17"/>
  </r>
  <r>
    <s v="KENIA AURELIA DE ANDRADE"/>
    <x v="0"/>
    <n v="1969078"/>
    <n v="7546089646"/>
    <s v="11/04/1986"/>
    <x v="0"/>
    <s v="LUCY DE LOURDES ANDRADE"/>
    <x v="1"/>
    <s v="BRASILEIRO NATO"/>
    <m/>
    <s v="MG"/>
    <m/>
    <n v="319"/>
    <s v="FACULDADE DE ODONTOLOGIA"/>
    <s v="07-AREA ACADEMICA-UMUARAMA"/>
    <n v="319"/>
    <s v="FACULDADE DE ODONTOLOGIA"/>
    <s v="07-AREA ACADEMICA-UMUARAMA"/>
    <m/>
    <x v="0"/>
    <x v="8"/>
    <x v="0"/>
    <m/>
    <s v="0//0"/>
    <m/>
    <m/>
    <n v="0"/>
    <m/>
    <n v="0"/>
    <m/>
    <m/>
    <m/>
    <x v="0"/>
    <x v="0"/>
    <d v="2012-09-11T00:00:00"/>
    <n v="4591.3599999999997"/>
  </r>
  <r>
    <s v="KENIA CLAUDINO ALVES VIEIRA"/>
    <x v="1"/>
    <n v="3155388"/>
    <n v="6383689606"/>
    <s v="12/08/1981"/>
    <x v="0"/>
    <s v="NILDA CLAUDINO ALVES VIEIRA"/>
    <x v="1"/>
    <s v="BRASILEIRO NATO"/>
    <m/>
    <s v="MG"/>
    <m/>
    <n v="214"/>
    <s v="GESTAO DAS UNIDADES DE INTERNACAO DIENF"/>
    <s v="05-ENFERMAGEM-UMUARAMA"/>
    <n v="211"/>
    <s v="DIRETORIA DE ENFERMAGEM HC"/>
    <s v="05-ENFERMAGEM-UMUARAMA"/>
    <m/>
    <x v="4"/>
    <x v="82"/>
    <x v="0"/>
    <m/>
    <s v="0//0"/>
    <m/>
    <m/>
    <n v="0"/>
    <m/>
    <n v="0"/>
    <m/>
    <m/>
    <m/>
    <x v="0"/>
    <x v="0"/>
    <d v="2019-11-20T00:00:00"/>
    <n v="2945.68"/>
  </r>
  <r>
    <s v="KENIA MURIEL DA CRUZ OLIVEIRA"/>
    <x v="0"/>
    <n v="1123457"/>
    <n v="93183763672"/>
    <s v="19/10/1974"/>
    <x v="0"/>
    <s v="MARIA ANTONIA DA CRUZ"/>
    <x v="1"/>
    <s v="BRASILEIRO NATO"/>
    <m/>
    <s v="MG"/>
    <s v="UBERLÃNDIA"/>
    <n v="799"/>
    <s v="COORD CURSO CIENCIAS BIOLOGICAS PONTAL"/>
    <s v="09-CAMPUS PONTAL"/>
    <n v="1152"/>
    <s v="INSTITUTO CIENCIAS EXATA NATURAIS PONTAL"/>
    <s v="09-CAMPUS PONTAL"/>
    <m/>
    <x v="0"/>
    <x v="6"/>
    <x v="0"/>
    <m/>
    <s v="0//0"/>
    <m/>
    <m/>
    <n v="0"/>
    <m/>
    <n v="0"/>
    <m/>
    <m/>
    <m/>
    <x v="0"/>
    <x v="0"/>
    <d v="1995-01-09T00:00:00"/>
    <n v="7015.68"/>
  </r>
  <r>
    <s v="KENIA RAMOS TEIXEIRA"/>
    <x v="0"/>
    <n v="1123253"/>
    <n v="63000644687"/>
    <s v="25/03/1969"/>
    <x v="0"/>
    <s v="ROSA RAMOS TEIXEIRA"/>
    <x v="0"/>
    <s v="BRASILEIRO NATO"/>
    <m/>
    <s v="GO"/>
    <s v="JATAI"/>
    <n v="60"/>
    <s v="DIVISAO DE CONSERVACAO E LIMPEZA"/>
    <s v="04-SANTA MONICA"/>
    <n v="59"/>
    <s v="PREFEITURA UNIVERSITARIA"/>
    <s v="04-SANTA MONICA"/>
    <m/>
    <x v="8"/>
    <x v="30"/>
    <x v="0"/>
    <m/>
    <s v="0//0"/>
    <m/>
    <m/>
    <n v="0"/>
    <m/>
    <n v="0"/>
    <m/>
    <m/>
    <m/>
    <x v="0"/>
    <x v="0"/>
    <d v="1994-03-01T00:00:00"/>
    <n v="3440.68"/>
  </r>
  <r>
    <s v="KESIA PONTES DE ALMEIDA"/>
    <x v="0"/>
    <n v="2637870"/>
    <n v="7047356606"/>
    <s v="27/12/1983"/>
    <x v="0"/>
    <s v="SILMA PONTES DE ALMEIDA"/>
    <x v="1"/>
    <s v="BRASILEIRO NATO"/>
    <m/>
    <s v="MG"/>
    <s v="UBERLANDIA"/>
    <n v="723"/>
    <s v="DIVISAO DE ATENDIMENTO AO USUARIO"/>
    <s v="04-SANTA MONICA"/>
    <n v="585"/>
    <s v="DIRETORIA DO SISTEMA DE BIBLIOTECAS"/>
    <s v="04-SANTA MONICA"/>
    <s v="CEGO"/>
    <x v="3"/>
    <x v="31"/>
    <x v="0"/>
    <m/>
    <s v="0//0"/>
    <m/>
    <m/>
    <n v="0"/>
    <m/>
    <n v="0"/>
    <m/>
    <m/>
    <m/>
    <x v="0"/>
    <x v="0"/>
    <d v="2014-11-10T00:00:00"/>
    <n v="4622.71"/>
  </r>
  <r>
    <s v="KETLYN LESSA DO NASCIMENTO"/>
    <x v="0"/>
    <n v="3155477"/>
    <n v="14082069780"/>
    <s v="18/01/1990"/>
    <x v="0"/>
    <s v="LUCIA MALAFAIA LESSA"/>
    <x v="1"/>
    <s v="BRASILEIRO NATO"/>
    <m/>
    <s v="RJ"/>
    <m/>
    <n v="670"/>
    <s v="SETOR DE ATENCAO A DEPENDENCIA QUIMICA"/>
    <s v="08-AREA ADMINISTR-UMUARAMA"/>
    <n v="663"/>
    <s v="DIRETORIA QUALIDADE VIDA SAUDE SERVIDOR"/>
    <s v="08-AREA ADMINISTR-UMUARAMA"/>
    <m/>
    <x v="0"/>
    <x v="59"/>
    <x v="0"/>
    <m/>
    <s v="0//0"/>
    <m/>
    <m/>
    <n v="0"/>
    <m/>
    <n v="0"/>
    <m/>
    <m/>
    <m/>
    <x v="0"/>
    <x v="0"/>
    <d v="2019-11-05T00:00:00"/>
    <n v="6294.16"/>
  </r>
  <r>
    <s v="KEYLLA TAIS DE AMORIM"/>
    <x v="1"/>
    <n v="1536069"/>
    <n v="304787663"/>
    <s v="14/04/1976"/>
    <x v="0"/>
    <s v="MARCILIA FIRMINA DE AMORIM"/>
    <x v="1"/>
    <s v="BRASILEIRO NATO"/>
    <m/>
    <s v="MG"/>
    <s v="ESTRELA DO SUL"/>
    <n v="496"/>
    <s v="ONCOLOGIA QUIMIOTERAPIA GEUNE DIENF"/>
    <s v="05-ENFERMAGEM-UMUARAMA"/>
    <n v="211"/>
    <s v="DIRETORIA DE ENFERMAGEM HC"/>
    <s v="05-ENFERMAGEM-UMUARAMA"/>
    <m/>
    <x v="0"/>
    <x v="2"/>
    <x v="0"/>
    <m/>
    <s v="0//0"/>
    <m/>
    <m/>
    <n v="0"/>
    <m/>
    <n v="0"/>
    <m/>
    <m/>
    <m/>
    <x v="0"/>
    <x v="0"/>
    <d v="2006-06-12T00:00:00"/>
    <n v="12058.38"/>
  </r>
  <r>
    <s v="KEYNES MASAYOSHI KANNO"/>
    <x v="0"/>
    <n v="2625786"/>
    <n v="7175324618"/>
    <s v="04/10/1983"/>
    <x v="1"/>
    <s v="NAOMI KUBO KANNO"/>
    <x v="4"/>
    <s v="BRASILEIRO NATO"/>
    <m/>
    <s v="MG"/>
    <s v="UBERLANDIA"/>
    <n v="718"/>
    <s v="DIVISAO DE WEBSITES - CTIC"/>
    <s v="08-AREA ADMINISTR-UMUARAMA"/>
    <n v="581"/>
    <s v="CENTRO DE TECNO DA INFOR E COMUNICACAO"/>
    <s v="08-AREA ADMINISTR-UMUARAMA"/>
    <m/>
    <x v="3"/>
    <x v="9"/>
    <x v="0"/>
    <m/>
    <s v="0//0"/>
    <m/>
    <m/>
    <n v="0"/>
    <m/>
    <n v="0"/>
    <m/>
    <m/>
    <m/>
    <x v="0"/>
    <x v="0"/>
    <d v="2010-01-21T00:00:00"/>
    <n v="11144.35"/>
  </r>
  <r>
    <s v="KEYZYHUANDA INACIO BERNARDES SANTOS"/>
    <x v="1"/>
    <n v="1434604"/>
    <n v="1274248655"/>
    <s v="31/03/1982"/>
    <x v="0"/>
    <s v="MIRTES INACIO NASCIMENTO"/>
    <x v="3"/>
    <s v="BRASILEIRO NATO"/>
    <m/>
    <s v="MG"/>
    <s v="UBERLANDIA"/>
    <n v="496"/>
    <s v="ONCOLOGIA QUIMIOTERAPIA GEUNE DIENF"/>
    <s v="05-ENFERMAGEM-UMUARAMA"/>
    <n v="211"/>
    <s v="DIRETORIA DE ENFERMAGEM HC"/>
    <s v="05-ENFERMAGEM-UMUARAMA"/>
    <m/>
    <x v="1"/>
    <x v="36"/>
    <x v="0"/>
    <m/>
    <s v="0//0"/>
    <m/>
    <m/>
    <n v="0"/>
    <m/>
    <n v="0"/>
    <m/>
    <m/>
    <m/>
    <x v="0"/>
    <x v="0"/>
    <d v="2003-11-12T00:00:00"/>
    <n v="13701.51"/>
  </r>
  <r>
    <s v="KIVYO REZENDE VILARINHO"/>
    <x v="1"/>
    <n v="1551280"/>
    <n v="96761997615"/>
    <s v="05/02/1977"/>
    <x v="1"/>
    <s v="TEREZINHA REZENDE DE FREITAS VILARINHO"/>
    <x v="1"/>
    <s v="BRASILEIRO NATO"/>
    <m/>
    <s v="MG"/>
    <s v="ITUIUTABA"/>
    <n v="771"/>
    <s v="SERVICOS MEDICOS"/>
    <s v="06-HOSP CLINICAS-UMUARAMA"/>
    <n v="746"/>
    <s v="DIRETORIA DE SERVICOS CLINICOS"/>
    <s v="06-HOSP CLINICAS-UMUARAMA"/>
    <m/>
    <x v="0"/>
    <x v="132"/>
    <x v="0"/>
    <m/>
    <s v="0//0"/>
    <m/>
    <m/>
    <n v="0"/>
    <m/>
    <n v="0"/>
    <m/>
    <m/>
    <m/>
    <x v="0"/>
    <x v="0"/>
    <d v="2006-09-28T00:00:00"/>
    <n v="5022.3900000000003"/>
  </r>
  <r>
    <s v="KLEBER GONTIJO DE DEUS"/>
    <x v="1"/>
    <n v="3751612"/>
    <n v="8958308680"/>
    <s v="05/03/1988"/>
    <x v="1"/>
    <s v="ABADIA BELCHOLINA GONTIJO"/>
    <x v="1"/>
    <s v="BRASILEIRO NATO"/>
    <m/>
    <s v="MG"/>
    <m/>
    <n v="211"/>
    <s v="DIRETORIA DE ENFERMAGEM HC"/>
    <s v="05-ENFERMAGEM-UMUARAMA"/>
    <n v="211"/>
    <s v="DIRETORIA DE ENFERMAGEM HC"/>
    <s v="05-ENFERMAGEM-UMUARAMA"/>
    <m/>
    <x v="1"/>
    <x v="51"/>
    <x v="1"/>
    <m/>
    <s v="0//0"/>
    <m/>
    <s v="CESSAO (COM ONUS) PARA OUTROS ORGAOS - EST"/>
    <n v="0"/>
    <m/>
    <n v="26443"/>
    <s v="EMPRESA BRAS. SERVIÇOS HOSPITALARES"/>
    <s v="22/06/2022"/>
    <s v="0//0"/>
    <x v="0"/>
    <x v="0"/>
    <d v="2010-01-18T00:00:00"/>
    <n v="7405.44"/>
  </r>
  <r>
    <s v="KLEBER JUNIO DA SILVA"/>
    <x v="0"/>
    <n v="3069744"/>
    <n v="26603448840"/>
    <s v="15/06/1979"/>
    <x v="1"/>
    <s v="LUIZA HELENA ROSANI DA SILVA"/>
    <x v="1"/>
    <s v="BRASILEIRO NATO"/>
    <m/>
    <s v="SP"/>
    <m/>
    <n v="900"/>
    <s v="COOD CURSO GRAD LETRAS HAB LIG PORTUGUES"/>
    <s v="04-SANTA MONICA"/>
    <n v="349"/>
    <s v="INSTITUTO DE LETRAS E LINGUISTICA"/>
    <s v="04-SANTA MONICA"/>
    <m/>
    <x v="4"/>
    <x v="64"/>
    <x v="0"/>
    <m/>
    <s v="0//0"/>
    <m/>
    <m/>
    <n v="0"/>
    <m/>
    <n v="0"/>
    <m/>
    <m/>
    <m/>
    <x v="0"/>
    <x v="0"/>
    <d v="2018-09-10T00:00:00"/>
    <n v="2744.57"/>
  </r>
  <r>
    <s v="KLEBIANA DE ALMEIDA SILVA"/>
    <x v="0"/>
    <n v="2924675"/>
    <n v="6730349689"/>
    <s v="26/01/1983"/>
    <x v="0"/>
    <s v="APARECIDA MARIA PATRIARCA"/>
    <x v="0"/>
    <s v="BRASILEIRO NATO"/>
    <m/>
    <s v="MG"/>
    <m/>
    <n v="1217"/>
    <s v="DIVISAO DO SIASS PERICIA SAUD SERVIDOR"/>
    <s v="08-AREA ADMINISTR-UMUARAMA"/>
    <n v="29"/>
    <s v="PRO REITORIA DE GESTAO DE PESSOAS"/>
    <s v="04-SANTA MONICA"/>
    <m/>
    <x v="4"/>
    <x v="44"/>
    <x v="0"/>
    <m/>
    <s v="0//0"/>
    <m/>
    <m/>
    <n v="0"/>
    <m/>
    <n v="0"/>
    <m/>
    <m/>
    <m/>
    <x v="0"/>
    <x v="0"/>
    <d v="2014-09-17T00:00:00"/>
    <n v="2744.57"/>
  </r>
  <r>
    <s v="KLEVERSON DALITON SILVA MOREIRA"/>
    <x v="0"/>
    <n v="2942279"/>
    <n v="9755480692"/>
    <s v="31/05/1989"/>
    <x v="1"/>
    <s v="JOANA DARC DA SILVA MOREIRA"/>
    <x v="1"/>
    <s v="BRASILEIRO NATO"/>
    <m/>
    <s v="MG"/>
    <m/>
    <n v="663"/>
    <s v="DIRETORIA QUALIDADE VIDA SAUDE SERVIDOR"/>
    <s v="08-AREA ADMINISTR-UMUARAMA"/>
    <n v="29"/>
    <s v="PRO REITORIA DE GESTAO DE PESSOAS"/>
    <s v="04-SANTA MONICA"/>
    <m/>
    <x v="1"/>
    <x v="38"/>
    <x v="0"/>
    <m/>
    <s v="0//0"/>
    <m/>
    <m/>
    <n v="0"/>
    <m/>
    <n v="0"/>
    <m/>
    <m/>
    <m/>
    <x v="0"/>
    <x v="0"/>
    <d v="2012-05-09T00:00:00"/>
    <n v="9281.6200000000008"/>
  </r>
  <r>
    <s v="LAILA SILVA SOUZA MELO"/>
    <x v="0"/>
    <n v="1905531"/>
    <n v="7622072648"/>
    <s v="02/02/1985"/>
    <x v="0"/>
    <s v="MARIA MARLENE SILVA SOUZA"/>
    <x v="1"/>
    <s v="BRASILEIRO NATO"/>
    <m/>
    <s v="MG"/>
    <m/>
    <n v="360"/>
    <s v="FACULDADE DE CIENCIAS CONTABEIS"/>
    <s v="04-SANTA MONICA"/>
    <n v="360"/>
    <s v="FACULDADE DE CIENCIAS CONTABEIS"/>
    <s v="04-SANTA MONICA"/>
    <m/>
    <x v="0"/>
    <x v="12"/>
    <x v="0"/>
    <m/>
    <s v="0//0"/>
    <m/>
    <m/>
    <n v="0"/>
    <m/>
    <n v="0"/>
    <m/>
    <m/>
    <m/>
    <x v="0"/>
    <x v="0"/>
    <d v="2011-12-27T00:00:00"/>
    <n v="4663.6499999999996"/>
  </r>
  <r>
    <s v="LAIS CRISTINA FERREIRA SOUSA"/>
    <x v="0"/>
    <n v="2234618"/>
    <n v="7987865664"/>
    <s v="18/03/1989"/>
    <x v="0"/>
    <s v="SANDRA MARIA FERREIRA"/>
    <x v="3"/>
    <s v="BRASILEIRO NATO"/>
    <m/>
    <s v="MG"/>
    <m/>
    <n v="356"/>
    <s v="INSTITUTO DE QUIMICA"/>
    <s v="04-SANTA MONICA"/>
    <n v="356"/>
    <s v="INSTITUTO DE QUIMICA"/>
    <s v="04-SANTA MONICA"/>
    <m/>
    <x v="1"/>
    <x v="0"/>
    <x v="0"/>
    <m/>
    <s v="0//0"/>
    <m/>
    <m/>
    <n v="0"/>
    <m/>
    <n v="0"/>
    <m/>
    <m/>
    <m/>
    <x v="0"/>
    <x v="0"/>
    <d v="2015-06-24T00:00:00"/>
    <n v="5181.45"/>
  </r>
  <r>
    <s v="LAIS OLIVEIRA DELGADO"/>
    <x v="0"/>
    <n v="3611580"/>
    <n v="8106291600"/>
    <s v="01/03/1989"/>
    <x v="0"/>
    <s v="MARIA OLIVIA DE OLIVEIRA DELGADO"/>
    <x v="1"/>
    <s v="BRASILEIRO NATO"/>
    <m/>
    <s v="MG"/>
    <s v="UBERLANDIA"/>
    <n v="177"/>
    <s v="DIVISAO DE PROJETOS E CONVENIOS - DIRPL"/>
    <s v="04-SANTA MONICA"/>
    <n v="131"/>
    <s v="PRO REITORIA DE PLANEJAMEN ADMINISTRACAO"/>
    <s v="04-SANTA MONICA"/>
    <m/>
    <x v="0"/>
    <x v="53"/>
    <x v="0"/>
    <m/>
    <s v="0//0"/>
    <m/>
    <m/>
    <n v="0"/>
    <m/>
    <n v="0"/>
    <m/>
    <m/>
    <m/>
    <x v="0"/>
    <x v="0"/>
    <d v="2019-07-03T00:00:00"/>
    <n v="5867.05"/>
  </r>
  <r>
    <s v="LAISA DAS GRACAS SILVA DIAS"/>
    <x v="1"/>
    <n v="2302143"/>
    <n v="1250654696"/>
    <s v="14/06/1979"/>
    <x v="0"/>
    <s v="ONEIDA DAS GRACAS MACHADO"/>
    <x v="3"/>
    <s v="BRASILEIRO NATO"/>
    <m/>
    <s v="MG"/>
    <m/>
    <n v="485"/>
    <s v="CLINICA MEDICA INTERNACAO DIENF"/>
    <s v="05-ENFERMAGEM-UMUARAMA"/>
    <n v="211"/>
    <s v="DIRETORIA DE ENFERMAGEM HC"/>
    <s v="05-ENFERMAGEM-UMUARAMA"/>
    <m/>
    <x v="9"/>
    <x v="133"/>
    <x v="0"/>
    <m/>
    <s v="0//0"/>
    <m/>
    <m/>
    <n v="0"/>
    <m/>
    <n v="0"/>
    <m/>
    <m/>
    <m/>
    <x v="0"/>
    <x v="0"/>
    <d v="2016-04-06T00:00:00"/>
    <n v="3173.39"/>
  </r>
  <r>
    <s v="LAND JANE ALVES DE LIMA"/>
    <x v="1"/>
    <n v="2345111"/>
    <n v="3431662676"/>
    <s v="18/12/1975"/>
    <x v="0"/>
    <s v="DIVINA PEREIRA DE LIMA ALVES"/>
    <x v="1"/>
    <s v="BRASILEIRO NATO"/>
    <m/>
    <s v="GO"/>
    <m/>
    <n v="771"/>
    <s v="SERVICOS MEDICOS"/>
    <s v="06-HOSP CLINICAS-UMUARAMA"/>
    <n v="746"/>
    <s v="DIRETORIA DE SERVICOS CLINICOS"/>
    <s v="06-HOSP CLINICAS-UMUARAMA"/>
    <m/>
    <x v="0"/>
    <x v="34"/>
    <x v="0"/>
    <m/>
    <s v="0//0"/>
    <m/>
    <m/>
    <n v="0"/>
    <m/>
    <n v="0"/>
    <m/>
    <m/>
    <m/>
    <x v="0"/>
    <x v="2"/>
    <d v="2013-04-01T00:00:00"/>
    <n v="8848.6200000000008"/>
  </r>
  <r>
    <s v="LANDERSSONI VARGAS COSTA PAZ"/>
    <x v="0"/>
    <n v="3298933"/>
    <n v="72035056187"/>
    <s v="26/06/1986"/>
    <x v="1"/>
    <s v="RAMONA SUELY VARGAS COSTA PAZ"/>
    <x v="1"/>
    <s v="BRASILEIRO NATO"/>
    <m/>
    <s v="MS"/>
    <m/>
    <n v="111"/>
    <s v="DIVISAO APOIO ADM HOSPITAL VETERINARIO"/>
    <s v="08-AREA ADMINISTR-UMUARAMA"/>
    <n v="109"/>
    <s v="HOSPITAL VETERINARIO - DIRETORIA GERAL"/>
    <s v="08-AREA ADMINISTR-UMUARAMA"/>
    <m/>
    <x v="2"/>
    <x v="24"/>
    <x v="0"/>
    <m/>
    <s v="0//0"/>
    <m/>
    <m/>
    <n v="0"/>
    <m/>
    <n v="0"/>
    <m/>
    <m/>
    <m/>
    <x v="0"/>
    <x v="0"/>
    <d v="2022-07-06T00:00:00"/>
    <n v="3058.7"/>
  </r>
  <r>
    <s v="LARA CANDIDA PEREIRA"/>
    <x v="0"/>
    <n v="3317573"/>
    <n v="96647736620"/>
    <s v="25/09/1973"/>
    <x v="0"/>
    <s v="ANTONIA CANDIDA PEREIRA"/>
    <x v="1"/>
    <s v="BRASILEIRO NATO"/>
    <m/>
    <s v="MG"/>
    <m/>
    <n v="948"/>
    <s v="DIVISAO ASSIT E ORIENTACAO SOCIAL"/>
    <s v="04-SANTA MONICA"/>
    <n v="944"/>
    <s v="PRO REITORIA DE ASSISTENCIA ESTUDANTIL"/>
    <s v="04-SANTA MONICA"/>
    <m/>
    <x v="5"/>
    <x v="42"/>
    <x v="0"/>
    <m/>
    <s v="0//0"/>
    <m/>
    <m/>
    <n v="0"/>
    <m/>
    <n v="0"/>
    <m/>
    <m/>
    <m/>
    <x v="0"/>
    <x v="0"/>
    <d v="2022-11-22T00:00:00"/>
    <n v="6772.66"/>
  </r>
  <r>
    <s v="LARA CAROLINE BORGES MOREIRA MOTA"/>
    <x v="0"/>
    <n v="2059422"/>
    <n v="9279403613"/>
    <s v="31/12/1989"/>
    <x v="0"/>
    <s v="NILZA MOREIRA DE FREITAS LIMA"/>
    <x v="1"/>
    <s v="BRASILEIRO NATO"/>
    <m/>
    <s v="MG"/>
    <m/>
    <n v="301"/>
    <s v="INSTITUTO DE CIENCIAS AGRARIAS"/>
    <s v="12-CAMPUS GLORIA"/>
    <n v="301"/>
    <s v="INSTITUTO DE CIENCIAS AGRARIAS"/>
    <s v="12-CAMPUS GLORIA"/>
    <m/>
    <x v="3"/>
    <x v="8"/>
    <x v="0"/>
    <m/>
    <s v="0//0"/>
    <m/>
    <m/>
    <n v="0"/>
    <m/>
    <n v="0"/>
    <m/>
    <m/>
    <m/>
    <x v="0"/>
    <x v="3"/>
    <d v="2013-09-12T00:00:00"/>
    <n v="4790.6899999999996"/>
  </r>
  <r>
    <s v="LARA FRANNY MOREIRA NASCIMENTO"/>
    <x v="1"/>
    <n v="3305340"/>
    <n v="10928881601"/>
    <s v="14/10/1991"/>
    <x v="0"/>
    <s v="CLERIA GONCALVES MOREIRA"/>
    <x v="3"/>
    <s v="BRASILEIRO NATO"/>
    <m/>
    <s v="MG"/>
    <m/>
    <n v="773"/>
    <s v="URGENCIA E EMERGENCIA"/>
    <s v="06-HOSP CLINICAS-UMUARAMA"/>
    <n v="211"/>
    <s v="DIRETORIA DE ENFERMAGEM HC"/>
    <s v="05-ENFERMAGEM-UMUARAMA"/>
    <m/>
    <x v="2"/>
    <x v="24"/>
    <x v="0"/>
    <m/>
    <s v="0//0"/>
    <m/>
    <m/>
    <n v="0"/>
    <m/>
    <n v="0"/>
    <m/>
    <m/>
    <m/>
    <x v="0"/>
    <x v="0"/>
    <d v="2022-08-22T00:00:00"/>
    <n v="7826.59"/>
  </r>
  <r>
    <s v="LARA GOMES DO NASCIMENTO MORAIS"/>
    <x v="0"/>
    <n v="1065738"/>
    <n v="1553015606"/>
    <s v="02/10/1984"/>
    <x v="0"/>
    <s v="CLEIDE APARECIDA DO NASCIMENTO"/>
    <x v="1"/>
    <s v="BRASILEIRO NATO"/>
    <m/>
    <s v="MG"/>
    <m/>
    <n v="131"/>
    <s v="PRO REITORIA DE PLANEJAMEN ADMINISTRACAO"/>
    <s v="04-SANTA MONICA"/>
    <n v="131"/>
    <s v="PRO REITORIA DE PLANEJAMEN ADMINISTRACAO"/>
    <s v="04-SANTA MONICA"/>
    <m/>
    <x v="0"/>
    <x v="42"/>
    <x v="0"/>
    <m/>
    <s v="0//0"/>
    <m/>
    <s v="Afas. Prestar Colaboração, PCCTAE e Magistério Federal - EST"/>
    <n v="0"/>
    <m/>
    <n v="26254"/>
    <s v="UNIVERSIDADE FED.DO TRIANGULO MINEIRO"/>
    <s v="30/08/2022"/>
    <s v="0//0"/>
    <x v="0"/>
    <x v="0"/>
    <d v="2013-10-14T00:00:00"/>
    <n v="5434.85"/>
  </r>
  <r>
    <s v="LARA REIS GOMES"/>
    <x v="0"/>
    <n v="3922467"/>
    <n v="7657703695"/>
    <s v="26/03/1987"/>
    <x v="0"/>
    <s v="CLAUSMEI APARECIDA REIS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m/>
    <x v="3"/>
    <x v="40"/>
    <x v="0"/>
    <m/>
    <s v="0//0"/>
    <m/>
    <m/>
    <n v="0"/>
    <m/>
    <n v="0"/>
    <m/>
    <m/>
    <m/>
    <x v="0"/>
    <x v="0"/>
    <d v="2017-03-10T00:00:00"/>
    <n v="5694.97"/>
  </r>
  <r>
    <s v="LARA RIBEIRO FRANCO"/>
    <x v="0"/>
    <n v="1672568"/>
    <n v="4027058666"/>
    <s v="26/11/1979"/>
    <x v="0"/>
    <s v="MARIA APARECIDA SILVA RIBEIRO FRANCO"/>
    <x v="1"/>
    <s v="BRASILEIRO NATO"/>
    <m/>
    <s v="MG"/>
    <s v="ITUIUTABA"/>
    <n v="798"/>
    <s v="COORD DO CURSO DE PEDAGOGIA DO PONTAL"/>
    <s v="09-CAMPUS PONTAL"/>
    <n v="1155"/>
    <s v="INSTITUTO DE CIENCIAS HUMANAS DO PONTAL"/>
    <s v="09-CAMPUS PONTAL"/>
    <m/>
    <x v="1"/>
    <x v="15"/>
    <x v="0"/>
    <m/>
    <s v="0//0"/>
    <m/>
    <m/>
    <n v="0"/>
    <m/>
    <n v="0"/>
    <m/>
    <m/>
    <m/>
    <x v="0"/>
    <x v="0"/>
    <d v="2009-01-22T00:00:00"/>
    <n v="5989.26"/>
  </r>
  <r>
    <s v="LARA ROSSANA RASTRELO"/>
    <x v="0"/>
    <n v="1660013"/>
    <n v="5771263699"/>
    <s v="19/07/1984"/>
    <x v="0"/>
    <s v="EDNA MARCIA RASTRELO"/>
    <x v="0"/>
    <s v="BRASILEIRO NATO"/>
    <m/>
    <s v="MG"/>
    <s v="UBRELANDIA"/>
    <n v="294"/>
    <s v="INSTITUTO DE BIOLOGIA"/>
    <s v="07-AREA ACADEMICA-UMUARAMA"/>
    <n v="294"/>
    <s v="INSTITUTO DE BIOLOGIA"/>
    <s v="07-AREA ACADEMICA-UMUARAMA"/>
    <m/>
    <x v="3"/>
    <x v="25"/>
    <x v="0"/>
    <m/>
    <s v="0//0"/>
    <m/>
    <m/>
    <n v="0"/>
    <m/>
    <n v="0"/>
    <m/>
    <m/>
    <m/>
    <x v="0"/>
    <x v="0"/>
    <d v="2008-10-09T00:00:00"/>
    <n v="6895.57"/>
  </r>
  <r>
    <s v="LARISSA ALVES DINIZ"/>
    <x v="0"/>
    <n v="2410902"/>
    <n v="1550490621"/>
    <s v="08/06/1986"/>
    <x v="0"/>
    <s v="LUZINETE ALVES DINIZ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52"/>
    <x v="0"/>
    <m/>
    <s v="0//0"/>
    <m/>
    <m/>
    <n v="0"/>
    <m/>
    <n v="0"/>
    <m/>
    <m/>
    <m/>
    <x v="0"/>
    <x v="0"/>
    <d v="2017-07-28T00:00:00"/>
    <n v="3181.04"/>
  </r>
  <r>
    <s v="LARISSA APARECIDA DE MELO"/>
    <x v="1"/>
    <n v="1199628"/>
    <n v="8999118622"/>
    <s v="04/07/1988"/>
    <x v="0"/>
    <s v="MARCOLINA MIQUELANTI MELO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30"/>
    <x v="0"/>
    <m/>
    <s v="0//0"/>
    <m/>
    <m/>
    <n v="0"/>
    <m/>
    <n v="0"/>
    <m/>
    <m/>
    <m/>
    <x v="0"/>
    <x v="2"/>
    <d v="2019-10-14T00:00:00"/>
    <n v="6442.57"/>
  </r>
  <r>
    <s v="LARISSA COUTO CAMPOS"/>
    <x v="0"/>
    <n v="2696821"/>
    <n v="9373838644"/>
    <s v="28/01/1990"/>
    <x v="0"/>
    <s v="SILVIA AP DO COUTO CAMPOS"/>
    <x v="1"/>
    <s v="BRASILEIRO NATO"/>
    <m/>
    <s v="SP"/>
    <m/>
    <n v="362"/>
    <s v="COORDENACAO CUR GRAD CIENCIAS CONTABEIS"/>
    <s v="04-SANTA MONICA"/>
    <n v="360"/>
    <s v="FACULDADE DE CIENCIAS CONTABEIS"/>
    <s v="04-SANTA MONICA"/>
    <m/>
    <x v="3"/>
    <x v="18"/>
    <x v="0"/>
    <m/>
    <s v="0//0"/>
    <m/>
    <m/>
    <n v="0"/>
    <m/>
    <n v="0"/>
    <m/>
    <m/>
    <m/>
    <x v="0"/>
    <x v="0"/>
    <d v="2014-02-24T00:00:00"/>
    <n v="5815.54"/>
  </r>
  <r>
    <s v="LARISSA DE LIMA"/>
    <x v="0"/>
    <n v="2020289"/>
    <n v="8626911688"/>
    <s v="19/10/1987"/>
    <x v="0"/>
    <s v="JOELMA SOARES SIQUEIRA LIMA"/>
    <x v="1"/>
    <s v="BRASILEIRO NATO"/>
    <m/>
    <s v="MG"/>
    <m/>
    <n v="343"/>
    <s v="COORDENACAO CUR P P GRAD GEOGRAFIA-UDIA"/>
    <s v="04-SANTA MONICA"/>
    <n v="340"/>
    <s v="INSTITUTO DE GEOGRAFIA"/>
    <s v="04-SANTA MONICA"/>
    <m/>
    <x v="1"/>
    <x v="8"/>
    <x v="0"/>
    <m/>
    <s v="0//0"/>
    <m/>
    <m/>
    <n v="0"/>
    <m/>
    <n v="0"/>
    <m/>
    <m/>
    <m/>
    <x v="0"/>
    <x v="0"/>
    <d v="2013-04-30T00:00:00"/>
    <n v="5350.97"/>
  </r>
  <r>
    <s v="LARISSA DOS SANTOS SOUSA"/>
    <x v="0"/>
    <n v="3229466"/>
    <n v="8055804680"/>
    <s v="24/10/1987"/>
    <x v="0"/>
    <s v="LEISE MARIA DOS SANTOS SOUZA"/>
    <x v="1"/>
    <s v="BRASILEIRO NATO"/>
    <m/>
    <s v="MG"/>
    <m/>
    <n v="1202"/>
    <s v="DIVISAO DE MORADIA"/>
    <s v="04-SANTA MONICA"/>
    <n v="944"/>
    <s v="PRO REITORIA DE ASSISTENCIA ESTUDANTIL"/>
    <s v="04-SANTA MONICA"/>
    <m/>
    <x v="1"/>
    <x v="45"/>
    <x v="0"/>
    <m/>
    <s v="0//0"/>
    <m/>
    <m/>
    <n v="0"/>
    <m/>
    <n v="0"/>
    <m/>
    <m/>
    <m/>
    <x v="0"/>
    <x v="0"/>
    <d v="2021-02-23T00:00:00"/>
    <n v="4541.6000000000004"/>
  </r>
  <r>
    <s v="LARISSA GONCALVES CUNHA RIOS"/>
    <x v="0"/>
    <n v="1103378"/>
    <n v="10514934638"/>
    <s v="01/06/1991"/>
    <x v="0"/>
    <s v="ELIZABETH GONCALVES CUNHA"/>
    <x v="1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m/>
    <x v="3"/>
    <x v="59"/>
    <x v="0"/>
    <m/>
    <s v="0//0"/>
    <m/>
    <m/>
    <n v="0"/>
    <m/>
    <n v="0"/>
    <m/>
    <m/>
    <m/>
    <x v="0"/>
    <x v="0"/>
    <d v="2018-06-11T00:00:00"/>
    <n v="15522.67"/>
  </r>
  <r>
    <s v="LARISSA NAVES LOURENCO SANTOS"/>
    <x v="0"/>
    <n v="3692473"/>
    <n v="10272311600"/>
    <s v="06/06/1989"/>
    <x v="0"/>
    <s v="ALICE NAVES DA SILVA"/>
    <x v="1"/>
    <s v="BRASILEIRO NATO"/>
    <m/>
    <s v="MG"/>
    <s v="UBERLANDIA"/>
    <n v="617"/>
    <s v="DIRETORIA DE ENSINO"/>
    <s v="04-SANTA MONICA"/>
    <n v="262"/>
    <s v="PRO REITORIA DE GRADUACAO"/>
    <s v="04-SANTA MONICA"/>
    <m/>
    <x v="0"/>
    <x v="38"/>
    <x v="0"/>
    <m/>
    <s v="0//0"/>
    <m/>
    <m/>
    <n v="0"/>
    <m/>
    <n v="0"/>
    <m/>
    <m/>
    <m/>
    <x v="0"/>
    <x v="0"/>
    <d v="2013-04-19T00:00:00"/>
    <n v="7103.91"/>
  </r>
  <r>
    <s v="LARISSA NUNES SOUKI"/>
    <x v="1"/>
    <n v="3154838"/>
    <n v="6639924609"/>
    <s v="01/12/1983"/>
    <x v="0"/>
    <s v="MAGDA NUNES COELHO SOUKI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51"/>
    <x v="0"/>
    <m/>
    <s v="0//0"/>
    <m/>
    <s v="Lic. Gestante  ( Concedida Administrat.) - EST"/>
    <n v="0"/>
    <m/>
    <n v="0"/>
    <m/>
    <s v="15/10/2022"/>
    <s v="11/02/2023"/>
    <x v="0"/>
    <x v="2"/>
    <d v="2019-11-18T00:00:00"/>
    <n v="7541.25"/>
  </r>
  <r>
    <s v="LARISSA SILVA SOARES"/>
    <x v="0"/>
    <n v="2094694"/>
    <n v="9782700614"/>
    <s v="12/01/1989"/>
    <x v="0"/>
    <s v="MARIA DE LOURDES SILVA SOARES"/>
    <x v="1"/>
    <s v="BRASILEIRO NATO"/>
    <m/>
    <s v="MG"/>
    <m/>
    <n v="305"/>
    <s v="FACULDADE DE MEDICINA"/>
    <s v="07-AREA ACADEMICA-UMUARAMA"/>
    <n v="305"/>
    <s v="FACULDADE DE MEDICINA"/>
    <s v="07-AREA ACADEMICA-UMUARAMA"/>
    <m/>
    <x v="1"/>
    <x v="53"/>
    <x v="0"/>
    <m/>
    <s v="0//0"/>
    <m/>
    <m/>
    <n v="0"/>
    <m/>
    <n v="0"/>
    <m/>
    <m/>
    <m/>
    <x v="0"/>
    <x v="2"/>
    <d v="2020-10-02T00:00:00"/>
    <n v="7311.25"/>
  </r>
  <r>
    <s v="LARISSA SILVA SOARES DE LIMA"/>
    <x v="0"/>
    <n v="3299461"/>
    <n v="1921996684"/>
    <s v="14/05/1997"/>
    <x v="0"/>
    <s v="VALDINECI ROSA SILVA"/>
    <x v="1"/>
    <s v="BRASILEIRO NATO"/>
    <m/>
    <s v="MG"/>
    <m/>
    <n v="250"/>
    <s v="DIVISAO DE RELACOES COMUNITARIAS"/>
    <s v="04-SANTA MONICA"/>
    <n v="247"/>
    <s v="PRO REITORIA EXTENSAO E CULTURA"/>
    <s v="04-SANTA MONICA"/>
    <s v="OSTOMIA"/>
    <x v="4"/>
    <x v="24"/>
    <x v="0"/>
    <m/>
    <s v="0//0"/>
    <m/>
    <m/>
    <n v="0"/>
    <m/>
    <n v="0"/>
    <m/>
    <m/>
    <m/>
    <x v="0"/>
    <x v="0"/>
    <d v="2022-07-05T00:00:00"/>
    <n v="2446.96"/>
  </r>
  <r>
    <s v="LARISSA SILVEIRA TRINDADE"/>
    <x v="1"/>
    <n v="2840931"/>
    <n v="7852417604"/>
    <s v="25/11/1985"/>
    <x v="0"/>
    <s v="MILENA SILVEIRA DA SILVA"/>
    <x v="3"/>
    <s v="BRASILEIRO NATO"/>
    <m/>
    <s v="MG"/>
    <m/>
    <n v="211"/>
    <s v="DIRETORIA DE ENFERMAGEM HC"/>
    <s v="05-ENFERMAGEM-UMUARAMA"/>
    <n v="211"/>
    <s v="DIRETORIA DE ENFERMAGEM HC"/>
    <s v="05-ENFERMAGEM-UMUARAMA"/>
    <m/>
    <x v="0"/>
    <x v="58"/>
    <x v="1"/>
    <m/>
    <s v="0//0"/>
    <m/>
    <s v="CESSAO (COM ONUS) PARA OUTROS ORGAOS - EST"/>
    <n v="0"/>
    <m/>
    <n v="26443"/>
    <s v="EMPRESA BRAS. SERVIÇOS HOSPITALARES"/>
    <s v="25/04/2022"/>
    <s v="0//0"/>
    <x v="0"/>
    <x v="0"/>
    <d v="2017-07-10T00:00:00"/>
    <n v="6837.25"/>
  </r>
  <r>
    <s v="LASARO MARTINS PEREIRA"/>
    <x v="0"/>
    <n v="3055273"/>
    <n v="75098911672"/>
    <s v="07/06/1964"/>
    <x v="1"/>
    <s v="CELI CAMILA PEREIRA"/>
    <x v="1"/>
    <s v="BRASILEIRO NATO"/>
    <m/>
    <s v="MG"/>
    <m/>
    <n v="89"/>
    <s v="DIRETORIA DE COMUNICACAO SOCIAL"/>
    <s v="04-SANTA MONICA"/>
    <n v="89"/>
    <s v="DIRETORIA DE COMUNICACAO SOCIAL"/>
    <s v="04-SANTA MONICA"/>
    <m/>
    <x v="4"/>
    <x v="129"/>
    <x v="0"/>
    <m/>
    <s v="0//0"/>
    <m/>
    <m/>
    <n v="0"/>
    <m/>
    <n v="0"/>
    <m/>
    <m/>
    <m/>
    <x v="0"/>
    <x v="0"/>
    <d v="2018-07-05T00:00:00"/>
    <n v="2099.7399999999998"/>
  </r>
  <r>
    <s v="LAUANA ARAUJO SILVA"/>
    <x v="0"/>
    <n v="1753690"/>
    <n v="7972320608"/>
    <s v="01/12/1985"/>
    <x v="0"/>
    <s v="SANDRA MARIA ARAUJO"/>
    <x v="3"/>
    <s v="BRASILEIRO NATO"/>
    <m/>
    <s v="MG"/>
    <m/>
    <n v="284"/>
    <s v="DIVISAO DE CONTROLE ACADEMICO"/>
    <s v="04-SANTA MONICA"/>
    <n v="274"/>
    <s v="DIRETORIA DE ADM CONTROLE ACADEMICO"/>
    <s v="04-SANTA MONICA"/>
    <m/>
    <x v="1"/>
    <x v="25"/>
    <x v="0"/>
    <m/>
    <s v="0//0"/>
    <m/>
    <m/>
    <n v="0"/>
    <m/>
    <n v="0"/>
    <m/>
    <m/>
    <m/>
    <x v="0"/>
    <x v="0"/>
    <d v="2010-02-01T00:00:00"/>
    <n v="5665.55"/>
  </r>
  <r>
    <s v="LAURA CHIOVATO SILVA"/>
    <x v="0"/>
    <n v="1651826"/>
    <n v="6736698669"/>
    <s v="13/11/1985"/>
    <x v="0"/>
    <s v="AGLAIA CHIOVATO SILVA"/>
    <x v="1"/>
    <s v="BRASILEIRO NATO"/>
    <m/>
    <s v="MG"/>
    <s v="ARAGUARI"/>
    <n v="869"/>
    <s v="DIVISAO DE EXECUCAO FISICA - DIROB"/>
    <s v="04-SANTA MONICA"/>
    <n v="59"/>
    <s v="PREFEITURA UNIVERSITARIA"/>
    <s v="04-SANTA MONICA"/>
    <m/>
    <x v="1"/>
    <x v="17"/>
    <x v="0"/>
    <m/>
    <s v="0//0"/>
    <m/>
    <m/>
    <n v="0"/>
    <m/>
    <n v="0"/>
    <m/>
    <m/>
    <m/>
    <x v="0"/>
    <x v="0"/>
    <d v="2008-08-20T00:00:00"/>
    <n v="10718.82"/>
  </r>
  <r>
    <s v="LAURA CRISTINA DOS SANTOS MARTINS"/>
    <x v="0"/>
    <n v="1250360"/>
    <n v="4592892682"/>
    <s v="05/08/1980"/>
    <x v="0"/>
    <s v="HELOISA HELENA DOS SANTOS MARTINS"/>
    <x v="0"/>
    <s v="BRASILEIRO NATO"/>
    <m/>
    <s v="MG"/>
    <m/>
    <n v="675"/>
    <s v="DIRETORIA DE LOGISTICA"/>
    <s v="04-SANTA MONICA"/>
    <n v="59"/>
    <s v="PREFEITURA UNIVERSITARIA"/>
    <s v="04-SANTA MONICA"/>
    <m/>
    <x v="5"/>
    <x v="24"/>
    <x v="0"/>
    <m/>
    <s v="0//0"/>
    <m/>
    <m/>
    <n v="0"/>
    <m/>
    <n v="0"/>
    <m/>
    <m/>
    <m/>
    <x v="0"/>
    <x v="0"/>
    <d v="2022-12-01T00:00:00"/>
    <n v="2446.96"/>
  </r>
  <r>
    <s v="LAURA DO CARMO CUNHA"/>
    <x v="0"/>
    <n v="412443"/>
    <n v="47447516600"/>
    <s v="30/05/1948"/>
    <x v="0"/>
    <s v="GERALDA CANDIDA CUNHA"/>
    <x v="1"/>
    <s v="BRASILEIRO NATO"/>
    <m/>
    <s v="MG"/>
    <s v="SANTA JULIANA"/>
    <n v="60"/>
    <s v="DIVISAO DE CONSERVACAO E LIMPEZA"/>
    <s v="04-SANTA MONICA"/>
    <n v="59"/>
    <s v="PREFEITURA UNIVERSITARIA"/>
    <s v="04-SANTA MONICA"/>
    <m/>
    <x v="7"/>
    <x v="30"/>
    <x v="0"/>
    <m/>
    <s v="0//0"/>
    <m/>
    <m/>
    <n v="0"/>
    <m/>
    <n v="0"/>
    <m/>
    <m/>
    <m/>
    <x v="0"/>
    <x v="0"/>
    <d v="1985-03-11T00:00:00"/>
    <n v="3516.29"/>
  </r>
  <r>
    <s v="LAUREN RUBIA CARVALHO GODOY"/>
    <x v="0"/>
    <n v="2645184"/>
    <n v="8191366622"/>
    <s v="16/10/1989"/>
    <x v="0"/>
    <s v="VERA LUCIA ROSA DE CARVALHO GODOY"/>
    <x v="1"/>
    <s v="BRASILEIRO NATO"/>
    <m/>
    <s v="MG"/>
    <s v="UBERLANDIA"/>
    <n v="943"/>
    <s v="DIVISAO DE ANALISE DE PROCESSOS"/>
    <s v="04-SANTA MONICA"/>
    <n v="29"/>
    <s v="PRO REITORIA DE GESTAO DE PESSOAS"/>
    <s v="04-SANTA MONICA"/>
    <m/>
    <x v="0"/>
    <x v="24"/>
    <x v="0"/>
    <m/>
    <s v="0//0"/>
    <m/>
    <m/>
    <n v="0"/>
    <m/>
    <n v="0"/>
    <m/>
    <m/>
    <m/>
    <x v="0"/>
    <x v="0"/>
    <d v="2021-06-24T00:00:00"/>
    <n v="3181.04"/>
  </r>
  <r>
    <s v="LAYANE ALENCAR COSTA NASCIMENTO SOUSA"/>
    <x v="0"/>
    <n v="3244118"/>
    <n v="869265199"/>
    <s v="26/08/1983"/>
    <x v="0"/>
    <s v="LUISA ALENCAR COSTA NASCIMENTO"/>
    <x v="3"/>
    <s v="BRASILEIRO NATO"/>
    <m/>
    <s v="PI"/>
    <m/>
    <n v="1165"/>
    <s v="DPTO BIOLOGI CELULAR-HISTOLO-EMBRIOLOGIA"/>
    <s v="07-AREA ACADEMICA-UMUARAMA"/>
    <n v="288"/>
    <s v="INSTITUTO DE CIENCIAS BIOMEDICAS"/>
    <s v="07-AREA ACADEMICA-UMUARAMA"/>
    <m/>
    <x v="3"/>
    <x v="24"/>
    <x v="0"/>
    <m/>
    <s v="0//0"/>
    <m/>
    <m/>
    <n v="0"/>
    <m/>
    <n v="0"/>
    <m/>
    <m/>
    <m/>
    <x v="0"/>
    <x v="0"/>
    <d v="2021-06-22T00:00:00"/>
    <n v="4526.87"/>
  </r>
  <r>
    <s v="LAYLA RAQUEL SILVA GOMES"/>
    <x v="0"/>
    <n v="1958304"/>
    <n v="6771309614"/>
    <s v="29/10/1989"/>
    <x v="0"/>
    <s v="DIVINA RITA DA SILVA GOMES"/>
    <x v="1"/>
    <s v="BRASILEIRO NATO"/>
    <m/>
    <s v="MG"/>
    <m/>
    <n v="873"/>
    <s v="CENTRO DE PSICOLOGIA"/>
    <s v="07-AREA ACADEMICA-UMUARAMA"/>
    <n v="326"/>
    <s v="INSTITUTO DE PSICOLOGIA"/>
    <s v="07-AREA ACADEMICA-UMUARAMA"/>
    <m/>
    <x v="1"/>
    <x v="34"/>
    <x v="0"/>
    <m/>
    <s v="0//0"/>
    <m/>
    <m/>
    <n v="26254"/>
    <s v="UNIVERSIDADE FED.DO TRIANGULO MINEIRO"/>
    <n v="0"/>
    <m/>
    <m/>
    <m/>
    <x v="0"/>
    <x v="0"/>
    <d v="2013-03-01T00:00:00"/>
    <n v="8966.61"/>
  </r>
  <r>
    <s v="LAYSA DE OLIVEIRA SOUZA LEAO"/>
    <x v="1"/>
    <n v="1879682"/>
    <n v="8594947640"/>
    <s v="06/05/1989"/>
    <x v="0"/>
    <s v="MARLY DE OLIVEIRA SOUZA"/>
    <x v="1"/>
    <s v="BRASILEIRO NATO"/>
    <m/>
    <s v="MG"/>
    <m/>
    <n v="469"/>
    <s v="CENTRO SAUDE ESCOLA JARAGUA AMB DIENF"/>
    <s v="05-ENFERMAGEM-UMUARAMA"/>
    <n v="211"/>
    <s v="DIRETORIA DE ENFERMAGEM HC"/>
    <s v="05-ENFERMAGEM-UMUARAMA"/>
    <m/>
    <x v="1"/>
    <x v="12"/>
    <x v="0"/>
    <m/>
    <s v="0//0"/>
    <m/>
    <m/>
    <n v="0"/>
    <m/>
    <n v="0"/>
    <m/>
    <m/>
    <m/>
    <x v="0"/>
    <x v="0"/>
    <d v="2011-07-25T00:00:00"/>
    <n v="5811.63"/>
  </r>
  <r>
    <s v="LAZARO ANTONIO DOS SANTOS"/>
    <x v="0"/>
    <n v="6412934"/>
    <n v="41967070687"/>
    <s v="25/10/1961"/>
    <x v="1"/>
    <s v="IOLANDA VIEIRA DA SILVA"/>
    <x v="1"/>
    <s v="BRASILEIRO NATO"/>
    <m/>
    <s v="MG"/>
    <s v="PATROCINIO"/>
    <n v="288"/>
    <s v="INSTITUTO DE CIENCIAS BIOMEDICAS"/>
    <s v="07-AREA ACADEMICA-UMUARAMA"/>
    <n v="288"/>
    <s v="INSTITUTO DE CIENCIAS BIOMEDICAS"/>
    <s v="07-AREA ACADEMICA-UMUARAMA"/>
    <m/>
    <x v="3"/>
    <x v="12"/>
    <x v="0"/>
    <m/>
    <s v="0//0"/>
    <m/>
    <m/>
    <n v="0"/>
    <m/>
    <n v="0"/>
    <m/>
    <m/>
    <m/>
    <x v="0"/>
    <x v="0"/>
    <d v="2012-05-29T00:00:00"/>
    <n v="7821.6"/>
  </r>
  <r>
    <s v="LAZARO DE MARIA PERES"/>
    <x v="0"/>
    <n v="413401"/>
    <n v="48503142600"/>
    <s v="07/03/1959"/>
    <x v="1"/>
    <s v="ABADIA PADUA RES PERES"/>
    <x v="1"/>
    <s v="BRASILEIRO NATO"/>
    <m/>
    <s v="GO"/>
    <s v="GOIATUBA"/>
    <n v="294"/>
    <s v="INSTITUTO DE BIOLOGIA"/>
    <s v="07-AREA ACADEMICA-UMUARAMA"/>
    <n v="294"/>
    <s v="INSTITUTO DE BIOLOGIA"/>
    <s v="07-AREA ACADEMICA-UMUARAMA"/>
    <m/>
    <x v="8"/>
    <x v="107"/>
    <x v="0"/>
    <m/>
    <s v="0//0"/>
    <m/>
    <m/>
    <n v="0"/>
    <m/>
    <n v="0"/>
    <m/>
    <m/>
    <m/>
    <x v="0"/>
    <x v="0"/>
    <d v="1989-11-24T00:00:00"/>
    <n v="4108.78"/>
  </r>
  <r>
    <s v="LAZARO HENRIQUE ALVES VIEIRA"/>
    <x v="0"/>
    <n v="409510"/>
    <n v="35213515649"/>
    <s v="04/06/1957"/>
    <x v="1"/>
    <s v="TEREZINHA FERREIRA VIEIRA"/>
    <x v="0"/>
    <s v="BRASILEIRO NATO"/>
    <m/>
    <s v="MG"/>
    <s v="UBERLANDIA"/>
    <n v="399"/>
    <s v="FACULDADE DE ENGENHARIA MECANICA"/>
    <s v="12-CAMPUS GLORIA"/>
    <n v="399"/>
    <s v="FACULDADE DE ENGENHARIA MECANICA"/>
    <s v="12-CAMPUS GLORIA"/>
    <m/>
    <x v="7"/>
    <x v="29"/>
    <x v="0"/>
    <m/>
    <s v="0//0"/>
    <m/>
    <m/>
    <n v="0"/>
    <m/>
    <n v="0"/>
    <m/>
    <m/>
    <m/>
    <x v="0"/>
    <x v="0"/>
    <d v="1979-07-01T00:00:00"/>
    <n v="5477.14"/>
  </r>
  <r>
    <s v="LAZARO MANOEL RODRIGUES"/>
    <x v="0"/>
    <n v="413414"/>
    <n v="61832286649"/>
    <s v="10/04/1967"/>
    <x v="1"/>
    <s v="LAUDELINA MA RODRIGUES"/>
    <x v="1"/>
    <s v="BRASILEIRO NATO"/>
    <m/>
    <s v="MG"/>
    <s v="UBERLANDIA"/>
    <n v="60"/>
    <s v="DIVISAO DE CONSERVACAO E LIMPEZA"/>
    <s v="04-SANTA MONICA"/>
    <n v="59"/>
    <s v="PREFEITURA UNIVERSITARIA"/>
    <s v="04-SANTA MONICA"/>
    <m/>
    <x v="0"/>
    <x v="30"/>
    <x v="0"/>
    <m/>
    <s v="0//0"/>
    <m/>
    <m/>
    <n v="0"/>
    <m/>
    <n v="0"/>
    <m/>
    <m/>
    <m/>
    <x v="0"/>
    <x v="0"/>
    <d v="1989-12-06T00:00:00"/>
    <n v="3995.41"/>
  </r>
  <r>
    <s v="LEA DUARTE DA SILVA MORAIS"/>
    <x v="1"/>
    <n v="1256668"/>
    <n v="3088397656"/>
    <s v="08/04/1976"/>
    <x v="0"/>
    <s v="LUCILA DA CONCEICAO SILV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3"/>
    <x v="35"/>
    <x v="0"/>
    <m/>
    <s v="0//0"/>
    <m/>
    <m/>
    <n v="0"/>
    <m/>
    <n v="0"/>
    <m/>
    <m/>
    <m/>
    <x v="0"/>
    <x v="0"/>
    <d v="1997-12-02T00:00:00"/>
    <n v="8721.77"/>
  </r>
  <r>
    <s v="LEA GLEIDE RIBEIRO DE OLIVEIRA BORGES"/>
    <x v="0"/>
    <n v="2273170"/>
    <n v="95159541691"/>
    <s v="11/12/1974"/>
    <x v="0"/>
    <s v="MARIA MADALENA DE OLIVEIRA"/>
    <x v="0"/>
    <s v="BRASILEIRO NATO"/>
    <m/>
    <s v="MG"/>
    <m/>
    <n v="733"/>
    <s v="DIVISAO AQUISICAO PROCESSAMENTO TECNICO"/>
    <s v="04-SANTA MONICA"/>
    <n v="585"/>
    <s v="DIRETORIA DO SISTEMA DE BIBLIOTECAS"/>
    <s v="04-SANTA MONICA"/>
    <m/>
    <x v="0"/>
    <x v="78"/>
    <x v="0"/>
    <m/>
    <s v="0//0"/>
    <m/>
    <m/>
    <n v="0"/>
    <m/>
    <n v="0"/>
    <m/>
    <m/>
    <m/>
    <x v="0"/>
    <x v="3"/>
    <d v="2013-11-14T00:00:00"/>
    <n v="2732.85"/>
  </r>
  <r>
    <s v="LEANDRA PAULISTA DE CARVALHO"/>
    <x v="0"/>
    <n v="1905024"/>
    <n v="305957627"/>
    <s v="03/04/1977"/>
    <x v="0"/>
    <s v="ROSANGELA PAULISTA CARVALHO"/>
    <x v="1"/>
    <s v="BRASILEIRO NATO"/>
    <m/>
    <s v="MG"/>
    <m/>
    <n v="568"/>
    <s v="COORD CURSO GRADUACAO ENG AERONAUTICA"/>
    <s v="12-CAMPUS GLORIA"/>
    <n v="399"/>
    <s v="FACULDADE DE ENGENHARIA MECANICA"/>
    <s v="12-CAMPUS GLORIA"/>
    <m/>
    <x v="1"/>
    <x v="12"/>
    <x v="0"/>
    <m/>
    <s v="0//0"/>
    <m/>
    <m/>
    <n v="0"/>
    <m/>
    <n v="0"/>
    <m/>
    <m/>
    <m/>
    <x v="0"/>
    <x v="0"/>
    <d v="2011-12-21T00:00:00"/>
    <n v="5614.03"/>
  </r>
  <r>
    <s v="LEANDRO ALVES DE OLIVEIRA"/>
    <x v="1"/>
    <n v="2218957"/>
    <n v="76623173668"/>
    <s v="07/08/1972"/>
    <x v="1"/>
    <s v="IEDA MARIA DA GRACA ALVES OLIVEIRA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1"/>
    <x v="23"/>
    <x v="0"/>
    <m/>
    <s v="0//0"/>
    <m/>
    <m/>
    <n v="0"/>
    <m/>
    <n v="0"/>
    <m/>
    <m/>
    <m/>
    <x v="0"/>
    <x v="2"/>
    <d v="2002-10-24T00:00:00"/>
    <n v="11522.43"/>
  </r>
  <r>
    <s v="LEANDRO CARDOSO DE ARAUJO"/>
    <x v="0"/>
    <n v="1622724"/>
    <n v="4834301613"/>
    <s v="30/01/1973"/>
    <x v="1"/>
    <s v="REGINA CELIA FERREIRA CARDOSO ARAUJO"/>
    <x v="1"/>
    <s v="BRASILEIRO NATO"/>
    <m/>
    <s v="MG"/>
    <s v="ARAGUARI"/>
    <n v="815"/>
    <s v="COORDENACAO DO CURSO DE MUSICA"/>
    <s v="04-SANTA MONICA"/>
    <n v="808"/>
    <s v="INSTITUTO DE ARTES"/>
    <s v="04-SANTA MONICA"/>
    <m/>
    <x v="0"/>
    <x v="15"/>
    <x v="0"/>
    <m/>
    <s v="0//0"/>
    <m/>
    <m/>
    <n v="26326"/>
    <s v="CENTRO FEDERAL DE EDUC.TECNOL. DE CUIABA"/>
    <n v="0"/>
    <m/>
    <m/>
    <m/>
    <x v="0"/>
    <x v="0"/>
    <d v="2008-10-01T00:00:00"/>
    <n v="5137.2700000000004"/>
  </r>
  <r>
    <s v="LEANDRO GUIMARAES MEDEIROS"/>
    <x v="0"/>
    <n v="2822606"/>
    <n v="8565372685"/>
    <s v="31/07/1986"/>
    <x v="1"/>
    <s v="MARIA DE FATIMA MEDEIROS GUIMARAES"/>
    <x v="1"/>
    <s v="BRASILEIRO NATO"/>
    <m/>
    <s v="MG"/>
    <m/>
    <n v="930"/>
    <s v="SETOR DE SUPORTE PONTAL_- CTIC"/>
    <s v="09-CAMPUS PONTAL"/>
    <n v="581"/>
    <s v="CENTRO DE TECNO DA INFOR E COMUNICACAO"/>
    <s v="08-AREA ADMINISTR-UMUARAMA"/>
    <m/>
    <x v="2"/>
    <x v="8"/>
    <x v="0"/>
    <m/>
    <s v="0//0"/>
    <m/>
    <m/>
    <n v="0"/>
    <m/>
    <n v="0"/>
    <m/>
    <m/>
    <m/>
    <x v="0"/>
    <x v="0"/>
    <d v="2012-10-10T00:00:00"/>
    <n v="4586.79"/>
  </r>
  <r>
    <s v="LEANDRO SOARES ALVES PEREIRA"/>
    <x v="0"/>
    <n v="1058048"/>
    <n v="8080594678"/>
    <s v="11/05/1988"/>
    <x v="1"/>
    <s v="IVANA GERALDA ALVES PEREIRA"/>
    <x v="1"/>
    <s v="BRASILEIRO NATO"/>
    <m/>
    <s v="MG"/>
    <m/>
    <n v="789"/>
    <s v="COOR CURSO GRAD ENG ALIMENTOS DE PATOS"/>
    <s v="11-CAMPUS PATOS DE MINAS"/>
    <n v="410"/>
    <s v="FACULDADE DE ENGENHARIA QUIMICA"/>
    <s v="04-SANTA MONICA"/>
    <m/>
    <x v="3"/>
    <x v="45"/>
    <x v="0"/>
    <m/>
    <s v="0//0"/>
    <m/>
    <m/>
    <n v="0"/>
    <m/>
    <n v="0"/>
    <m/>
    <m/>
    <m/>
    <x v="0"/>
    <x v="0"/>
    <d v="2020-10-09T00:00:00"/>
    <n v="4622.71"/>
  </r>
  <r>
    <s v="LEDA MARCIA VIANA SANTOS BORGES"/>
    <x v="0"/>
    <n v="410104"/>
    <n v="24026620697"/>
    <s v="03/08/1954"/>
    <x v="0"/>
    <s v="AMERICA VIANA WENCESLAU"/>
    <x v="0"/>
    <s v="BRASILEIRO NATO"/>
    <m/>
    <s v="MG"/>
    <s v="UBERLANDIA"/>
    <n v="4"/>
    <s v="GABINETE DO REITOR"/>
    <s v="04-SANTA MONIC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72-09-01T00:00:00"/>
    <n v="9478.6"/>
  </r>
  <r>
    <s v="LEIDA MARCIA MARCOLINO"/>
    <x v="1"/>
    <n v="1123586"/>
    <n v="56082495691"/>
    <s v="25/12/1964"/>
    <x v="0"/>
    <s v="ANTONIA VIANA MARCOLINO"/>
    <x v="3"/>
    <s v="BRASILEIRO NATO"/>
    <m/>
    <s v="MG"/>
    <s v="UBERLANDIA"/>
    <n v="478"/>
    <s v="CIRURGIA PS DIENF"/>
    <s v="05-ENFERMAGEM-UMUARAMA"/>
    <n v="211"/>
    <s v="DIRETORIA DE ENFERMAGEM HC"/>
    <s v="05-ENFERMAGEM-UMUARAMA"/>
    <m/>
    <x v="8"/>
    <x v="29"/>
    <x v="0"/>
    <m/>
    <s v="0//0"/>
    <m/>
    <m/>
    <n v="0"/>
    <m/>
    <n v="0"/>
    <m/>
    <m/>
    <m/>
    <x v="0"/>
    <x v="0"/>
    <d v="1995-01-24T00:00:00"/>
    <n v="9113.4599999999991"/>
  </r>
  <r>
    <s v="LEIDE VANIA DE SANTANA VITAL"/>
    <x v="1"/>
    <n v="3008621"/>
    <n v="6678429699"/>
    <s v="19/12/1983"/>
    <x v="0"/>
    <s v="MARIA JOSE DE SANTANA VITAL"/>
    <x v="1"/>
    <s v="BRASILEIRO NATO"/>
    <m/>
    <s v="PE"/>
    <m/>
    <n v="486"/>
    <s v="ENFERMAGEM GINEC OBST INTERNACAO DIENF"/>
    <s v="05-ENFERMAGEM-UMUARAMA"/>
    <n v="211"/>
    <s v="DIRETORIA DE ENFERMAGEM HC"/>
    <s v="05-ENFERMAGEM-UMUARAMA"/>
    <m/>
    <x v="2"/>
    <x v="26"/>
    <x v="0"/>
    <m/>
    <s v="0//0"/>
    <m/>
    <m/>
    <n v="0"/>
    <m/>
    <n v="0"/>
    <m/>
    <m/>
    <m/>
    <x v="0"/>
    <x v="0"/>
    <d v="2018-01-12T00:00:00"/>
    <n v="9244.64"/>
  </r>
  <r>
    <s v="LEIDIANE VIEIRA NUNES VIANA"/>
    <x v="1"/>
    <n v="1854225"/>
    <n v="6426230669"/>
    <s v="16/06/1983"/>
    <x v="0"/>
    <s v="IVONETE NUNES FERREIRA"/>
    <x v="0"/>
    <s v="BRASILEIRO NATO"/>
    <m/>
    <s v="MG"/>
    <m/>
    <n v="484"/>
    <s v="CLINICA CIRURGICA 5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9513.8700000000008"/>
  </r>
  <r>
    <s v="LEIDIELEN PERES BRANDAO"/>
    <x v="0"/>
    <n v="2090863"/>
    <n v="8665531696"/>
    <s v="20/12/1987"/>
    <x v="0"/>
    <s v="LAZARA MARIA PERES BRANDAO"/>
    <x v="1"/>
    <s v="BRASILEIRO NATO"/>
    <m/>
    <s v="MG"/>
    <m/>
    <n v="130"/>
    <s v="SETOR DE ASSUNTOS EDUCACIONAIS - DIRAC"/>
    <s v="04-SANTA MONICA"/>
    <n v="262"/>
    <s v="PRO REITORIA DE GRADUACAO"/>
    <s v="04-SANTA MONICA"/>
    <m/>
    <x v="0"/>
    <x v="18"/>
    <x v="0"/>
    <m/>
    <s v="0//0"/>
    <m/>
    <m/>
    <n v="0"/>
    <m/>
    <n v="0"/>
    <m/>
    <m/>
    <m/>
    <x v="0"/>
    <x v="0"/>
    <d v="2014-02-24T00:00:00"/>
    <n v="4320.12"/>
  </r>
  <r>
    <s v="LEIDIMAR DE OLIVEIRA"/>
    <x v="1"/>
    <n v="409937"/>
    <n v="35206292672"/>
    <s v="20/05/1955"/>
    <x v="0"/>
    <s v="ZILDA LIMA OLIVEIRA"/>
    <x v="3"/>
    <s v="BRASILEIRO NATO"/>
    <m/>
    <s v="MG"/>
    <s v="UBERLANDIA"/>
    <n v="216"/>
    <s v="SETOR DE MATERIAIS ESTERILIZACAO DIENF"/>
    <s v="05-ENFERMAGEM-UMUARAMA"/>
    <n v="211"/>
    <s v="DIRETORIA DE ENFERMAGEM HC"/>
    <s v="05-ENFERMAGEM-UMUARAMA"/>
    <m/>
    <x v="4"/>
    <x v="73"/>
    <x v="0"/>
    <m/>
    <s v="0//0"/>
    <m/>
    <m/>
    <n v="0"/>
    <m/>
    <n v="0"/>
    <m/>
    <m/>
    <m/>
    <x v="0"/>
    <x v="0"/>
    <d v="1975-11-01T00:00:00"/>
    <n v="11734.91"/>
  </r>
  <r>
    <s v="LEILA LUCIA DIAS"/>
    <x v="1"/>
    <n v="1123262"/>
    <n v="69180512615"/>
    <s v="15/02/1963"/>
    <x v="0"/>
    <s v="IOLANDA NASCIMENTO DIA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54"/>
    <x v="0"/>
    <m/>
    <s v="0//0"/>
    <m/>
    <m/>
    <n v="0"/>
    <m/>
    <n v="0"/>
    <m/>
    <m/>
    <m/>
    <x v="0"/>
    <x v="0"/>
    <d v="1994-03-14T00:00:00"/>
    <n v="26026.1"/>
  </r>
  <r>
    <s v="LEILIANE BERNARDES GEBRIM"/>
    <x v="0"/>
    <n v="1736576"/>
    <n v="99184958120"/>
    <s v="13/02/1982"/>
    <x v="0"/>
    <s v="IONEI APARECIDA DO NASCIMENTO BERNARDES"/>
    <x v="1"/>
    <s v="BRASILEIRO NATO"/>
    <m/>
    <s v="GO"/>
    <m/>
    <n v="949"/>
    <s v="DIV PROMO IGUALDADES APOIO EDUCACIONAL"/>
    <s v="04-SANTA MONICA"/>
    <n v="944"/>
    <s v="PRO REITORIA DE ASSISTENCIA ESTUDANTIL"/>
    <s v="04-SANTA MONICA"/>
    <m/>
    <x v="1"/>
    <x v="9"/>
    <x v="0"/>
    <m/>
    <s v="0//0"/>
    <m/>
    <m/>
    <n v="26407"/>
    <s v="INSTITUTO FEDERAL GOIANO"/>
    <n v="0"/>
    <m/>
    <m/>
    <m/>
    <x v="0"/>
    <x v="0"/>
    <d v="2012-10-19T00:00:00"/>
    <n v="9679.66"/>
  </r>
  <r>
    <s v="LENI ANGELIS DE ALVARENGA"/>
    <x v="1"/>
    <n v="1123610"/>
    <n v="65247744691"/>
    <s v="21/11/1967"/>
    <x v="0"/>
    <s v="SEBASTIANA E ALVARENGA"/>
    <x v="1"/>
    <s v="BRASILEIRO NATO"/>
    <m/>
    <s v="MG"/>
    <s v="UBERLANDIA"/>
    <n v="480"/>
    <s v="EMERGENCIA DA CLINICA MEDICA PS DIENF"/>
    <s v="05-ENFERMAGEM-UMUARAMA"/>
    <n v="211"/>
    <s v="DIRETORIA DE ENFERMAGEM HC"/>
    <s v="05-ENFERMAGEM-UMUARAMA"/>
    <m/>
    <x v="2"/>
    <x v="29"/>
    <x v="0"/>
    <m/>
    <s v="0//0"/>
    <m/>
    <m/>
    <n v="0"/>
    <m/>
    <n v="0"/>
    <m/>
    <m/>
    <m/>
    <x v="0"/>
    <x v="0"/>
    <d v="1995-02-01T00:00:00"/>
    <n v="11050.71"/>
  </r>
  <r>
    <s v="LENIR LUCIA OTONI"/>
    <x v="0"/>
    <n v="1035052"/>
    <n v="53955781615"/>
    <s v="10/03/1966"/>
    <x v="0"/>
    <s v="FRANCISCA LOURENCINHA"/>
    <x v="1"/>
    <s v="BRASILEIRO NATO"/>
    <m/>
    <s v="GO"/>
    <s v="URUAÇU"/>
    <n v="360"/>
    <s v="FACULDADE DE CIENCIAS CONTABEIS"/>
    <s v="04-SANTA MONICA"/>
    <n v="360"/>
    <s v="FACULDADE DE CIENCIAS CONTABEIS"/>
    <s v="04-SANTA MONICA"/>
    <m/>
    <x v="0"/>
    <x v="29"/>
    <x v="0"/>
    <m/>
    <s v="0//0"/>
    <m/>
    <m/>
    <n v="0"/>
    <m/>
    <n v="0"/>
    <m/>
    <m/>
    <m/>
    <x v="0"/>
    <x v="0"/>
    <d v="1992-05-15T00:00:00"/>
    <n v="6001.54"/>
  </r>
  <r>
    <s v="LENITA DA SILVA FERREIRA"/>
    <x v="1"/>
    <n v="1433927"/>
    <n v="90463978668"/>
    <s v="24/11/1971"/>
    <x v="0"/>
    <s v="MARIA JOAQUINA SILVA"/>
    <x v="3"/>
    <s v="BRASILEIRO NATO"/>
    <m/>
    <s v="MG"/>
    <s v="ITUIUTABA"/>
    <n v="485"/>
    <s v="CLINICA MEDICA INTERN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6T00:00:00"/>
    <n v="8099.69"/>
  </r>
  <r>
    <s v="LENUSE CALDEIRA DE LIMA"/>
    <x v="0"/>
    <n v="1738970"/>
    <n v="3620909636"/>
    <s v="08/04/1978"/>
    <x v="0"/>
    <s v="REGINA APARECIDA DE SOUSA"/>
    <x v="1"/>
    <s v="BRASILEIRO NATO"/>
    <m/>
    <s v="MG"/>
    <m/>
    <n v="3"/>
    <s v="SETOR APOIO ADMINISTRATIVO - SEGER"/>
    <s v="04-SANTA MONICA"/>
    <n v="4"/>
    <s v="GABINETE DO REITOR"/>
    <s v="04-SANTA MONICA"/>
    <m/>
    <x v="0"/>
    <x v="9"/>
    <x v="0"/>
    <m/>
    <s v="0//0"/>
    <m/>
    <m/>
    <n v="0"/>
    <m/>
    <n v="0"/>
    <m/>
    <m/>
    <m/>
    <x v="0"/>
    <x v="0"/>
    <d v="2009-11-24T00:00:00"/>
    <n v="8934.94"/>
  </r>
  <r>
    <s v="LEOCIDIO SILVA"/>
    <x v="0"/>
    <n v="409615"/>
    <n v="32129718604"/>
    <s v="21/12/1958"/>
    <x v="1"/>
    <s v="FELISARDA MARIA SILVA"/>
    <x v="3"/>
    <s v="BRASILEIRO NATO"/>
    <m/>
    <s v="GO"/>
    <s v="GOIANDIRA"/>
    <n v="318"/>
    <s v="COORDENACAO CUR GRAD MEDIC VETERINARIA"/>
    <s v="07-AREA ACADEMICA-UMUARAMA"/>
    <n v="314"/>
    <s v="FACULDADE DE MEDICINA VETERINARIA"/>
    <s v="07-AREA ACADEMICA-UMUARAMA"/>
    <m/>
    <x v="0"/>
    <x v="6"/>
    <x v="0"/>
    <m/>
    <s v="0//0"/>
    <m/>
    <m/>
    <n v="0"/>
    <m/>
    <n v="0"/>
    <m/>
    <m/>
    <m/>
    <x v="0"/>
    <x v="0"/>
    <d v="1978-03-13T00:00:00"/>
    <n v="8429.91"/>
  </r>
  <r>
    <s v="LEON PARREIRA GARCIA"/>
    <x v="0"/>
    <n v="1963991"/>
    <n v="7432701695"/>
    <s v="03/03/1985"/>
    <x v="1"/>
    <s v="ROSELENA CANDIDA GARCIA PARREIRA"/>
    <x v="1"/>
    <s v="BRASILEIRO NATO"/>
    <m/>
    <s v="MG"/>
    <m/>
    <n v="719"/>
    <s v="DIVISAO DE SISTEMA_- CTIC"/>
    <s v="08-AREA ADMINISTR-UMUARAMA"/>
    <n v="581"/>
    <s v="CENTRO DE TECNO DA INFOR E COMUNICACAO"/>
    <s v="08-AREA ADMINISTR-UMUARAMA"/>
    <m/>
    <x v="0"/>
    <x v="34"/>
    <x v="0"/>
    <m/>
    <s v="0//0"/>
    <m/>
    <m/>
    <n v="0"/>
    <m/>
    <n v="0"/>
    <m/>
    <m/>
    <m/>
    <x v="0"/>
    <x v="0"/>
    <d v="2012-08-27T00:00:00"/>
    <n v="7668.81"/>
  </r>
  <r>
    <s v="LEONARDO ARAUJO CANDIDO"/>
    <x v="1"/>
    <n v="1854889"/>
    <n v="10275707636"/>
    <s v="04/08/1991"/>
    <x v="1"/>
    <s v="MARIA MARLENE ARAUJO CANDIDO"/>
    <x v="3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10014.299999999999"/>
  </r>
  <r>
    <s v="LEONARDO DE CARVALHO BRAGANCA"/>
    <x v="0"/>
    <n v="2327137"/>
    <n v="98406027649"/>
    <s v="30/04/1979"/>
    <x v="1"/>
    <s v="MARIA DE CARVALHO BRAGANCA"/>
    <x v="1"/>
    <s v="BRASILEIRO NATO"/>
    <m/>
    <s v="MG"/>
    <m/>
    <n v="363"/>
    <s v="FACULDADE DE EDUCACAO"/>
    <s v="04-SANTA MONICA"/>
    <n v="363"/>
    <s v="FACULDADE DE EDUCACAO"/>
    <s v="04-SANTA MONICA"/>
    <m/>
    <x v="1"/>
    <x v="0"/>
    <x v="0"/>
    <m/>
    <s v="0//0"/>
    <m/>
    <m/>
    <n v="0"/>
    <m/>
    <n v="0"/>
    <m/>
    <m/>
    <m/>
    <x v="0"/>
    <x v="0"/>
    <d v="2016-07-13T00:00:00"/>
    <n v="4861.6099999999997"/>
  </r>
  <r>
    <s v="LEONARDO ESTEVES RODRIGUES DA CUNHA"/>
    <x v="1"/>
    <n v="1454300"/>
    <n v="86632663672"/>
    <s v="30/11/1973"/>
    <x v="1"/>
    <s v="IRENE ESTEVES RODRIGUES DA CUNH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23"/>
    <x v="0"/>
    <m/>
    <s v="0//0"/>
    <m/>
    <m/>
    <n v="0"/>
    <m/>
    <n v="0"/>
    <m/>
    <m/>
    <m/>
    <x v="0"/>
    <x v="0"/>
    <d v="2004-05-26T00:00:00"/>
    <n v="20752.810000000001"/>
  </r>
  <r>
    <s v="LEONARDO FARIA MARTINS"/>
    <x v="0"/>
    <n v="1752933"/>
    <n v="6270929695"/>
    <s v="26/01/1985"/>
    <x v="1"/>
    <s v="CELIA SANTISSIMA FARIA MARTINS"/>
    <x v="0"/>
    <s v="BRASILEIRO NATO"/>
    <m/>
    <s v="MG"/>
    <m/>
    <n v="672"/>
    <s v="SETOR ESPEC EM ENG DE SEG NO TRABALHO"/>
    <s v="08-AREA ADMINISTR-UMUARAMA"/>
    <n v="29"/>
    <s v="PRO REITORIA DE GESTAO DE PESSOAS"/>
    <s v="04-SANTA MONICA"/>
    <m/>
    <x v="1"/>
    <x v="25"/>
    <x v="0"/>
    <m/>
    <s v="0//0"/>
    <m/>
    <m/>
    <n v="0"/>
    <m/>
    <n v="0"/>
    <m/>
    <m/>
    <m/>
    <x v="0"/>
    <x v="0"/>
    <d v="2010-01-26T00:00:00"/>
    <n v="5665.55"/>
  </r>
  <r>
    <s v="LEONARDO FERREIRA BATISTA"/>
    <x v="1"/>
    <n v="1871288"/>
    <n v="4256529632"/>
    <s v="19/02/1980"/>
    <x v="1"/>
    <s v="MARIVALDA FERREIRA BATISTA"/>
    <x v="0"/>
    <s v="BRASILEIRO NATO"/>
    <m/>
    <s v="MG"/>
    <m/>
    <n v="471"/>
    <s v="GASTROENTEROLOGIA AMB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15T00:00:00"/>
    <n v="9796.81"/>
  </r>
  <r>
    <s v="LEONARDO JOSE PELOSO"/>
    <x v="1"/>
    <n v="1454376"/>
    <n v="54033420606"/>
    <s v="07/12/1965"/>
    <x v="1"/>
    <s v="MARIA APARECIDA PELOSO"/>
    <x v="1"/>
    <s v="BRASILEIRO NATO"/>
    <m/>
    <s v="MG"/>
    <s v="CAMPOS GERAIS"/>
    <n v="749"/>
    <s v="FARMACIA"/>
    <s v="06-HOSP CLINICAS-UMUARAMA"/>
    <n v="743"/>
    <s v="DIRETORIA DE SERVICOS ADMINISTRATIVOS"/>
    <s v="06-HOSP CLINICAS-UMUARAMA"/>
    <m/>
    <x v="3"/>
    <x v="19"/>
    <x v="0"/>
    <m/>
    <s v="0//0"/>
    <m/>
    <m/>
    <n v="0"/>
    <m/>
    <n v="0"/>
    <m/>
    <m/>
    <m/>
    <x v="0"/>
    <x v="0"/>
    <d v="2004-05-27T00:00:00"/>
    <n v="14671.26"/>
  </r>
  <r>
    <s v="LEONARDO MARCONDES ALVES"/>
    <x v="0"/>
    <n v="1699273"/>
    <n v="3348056942"/>
    <s v="04/02/1982"/>
    <x v="1"/>
    <s v="NEUSA MARCONDES ALVES"/>
    <x v="1"/>
    <s v="BRASILEIRO NATO"/>
    <m/>
    <s v="PR"/>
    <m/>
    <n v="871"/>
    <s v="DIVISAO ADMINISTRATIVA - EDUFU"/>
    <s v="04-SANTA MONICA"/>
    <n v="443"/>
    <s v="DIRETORIA DA EDITORA UFU"/>
    <s v="04-SANTA MONICA"/>
    <m/>
    <x v="1"/>
    <x v="27"/>
    <x v="0"/>
    <m/>
    <s v="0//0"/>
    <m/>
    <m/>
    <n v="0"/>
    <m/>
    <n v="0"/>
    <m/>
    <m/>
    <m/>
    <x v="0"/>
    <x v="0"/>
    <d v="2015-09-02T00:00:00"/>
    <n v="1733.77"/>
  </r>
  <r>
    <s v="LEONARDO MOREIRA ULHOA"/>
    <x v="0"/>
    <n v="2448357"/>
    <n v="3052787624"/>
    <s v="23/07/1976"/>
    <x v="1"/>
    <s v="MARIA DAS GRACAS MOREIRA ULHOA"/>
    <x v="1"/>
    <s v="BRASILEIRO NATO"/>
    <m/>
    <s v="MG"/>
    <s v="CORONEL FABRICIANO"/>
    <n v="56"/>
    <s v="DIVISAO DE CAPACITACAO DE PESSOAL"/>
    <s v="04-SANTA MONICA"/>
    <n v="29"/>
    <s v="PRO REITORIA DE GESTAO DE PESSOAS"/>
    <s v="04-SANTA MONICA"/>
    <m/>
    <x v="3"/>
    <x v="20"/>
    <x v="0"/>
    <m/>
    <s v="0//0"/>
    <m/>
    <m/>
    <n v="0"/>
    <m/>
    <n v="0"/>
    <m/>
    <m/>
    <m/>
    <x v="0"/>
    <x v="0"/>
    <d v="2007-04-05T00:00:00"/>
    <n v="12191.69"/>
  </r>
  <r>
    <s v="LEONARDO OLIVEIRA LOIKA"/>
    <x v="0"/>
    <n v="2143790"/>
    <n v="2712913116"/>
    <s v="16/09/1989"/>
    <x v="1"/>
    <s v="SONIA APARECIDA OLIVEIRA RODRIGUES"/>
    <x v="1"/>
    <s v="BRASILEIRO NATO"/>
    <m/>
    <s v="GO"/>
    <m/>
    <n v="379"/>
    <s v="COORDENACAO CUR GRADUACAO EM DIREITO"/>
    <s v="04-SANTA MONICA"/>
    <n v="376"/>
    <s v="FACULDADE DE DIREITO"/>
    <s v="04-SANTA MONICA"/>
    <m/>
    <x v="0"/>
    <x v="134"/>
    <x v="0"/>
    <m/>
    <s v="0//0"/>
    <m/>
    <m/>
    <n v="0"/>
    <m/>
    <n v="0"/>
    <m/>
    <m/>
    <m/>
    <x v="0"/>
    <x v="0"/>
    <d v="2014-08-05T00:00:00"/>
    <n v="4104.6400000000003"/>
  </r>
  <r>
    <s v="LEONARDO PAULA DE LACERDA"/>
    <x v="0"/>
    <n v="1672890"/>
    <n v="4986252658"/>
    <s v="04/10/1979"/>
    <x v="1"/>
    <s v="NUBIA PAULA DE LACERDA"/>
    <x v="0"/>
    <s v="BRASILEIRO NATO"/>
    <m/>
    <s v="MG"/>
    <s v="ITUIUTABA"/>
    <n v="369"/>
    <s v="FACULDADE DE GESTAO E NEGOCIOS"/>
    <s v="04-SANTA MONICA"/>
    <n v="369"/>
    <s v="FACULDADE DE GESTAO E NEGOCIOS"/>
    <s v="04-SANTA MONICA"/>
    <m/>
    <x v="1"/>
    <x v="17"/>
    <x v="0"/>
    <m/>
    <s v="0//0"/>
    <m/>
    <m/>
    <n v="0"/>
    <m/>
    <n v="0"/>
    <m/>
    <m/>
    <m/>
    <x v="0"/>
    <x v="0"/>
    <d v="2009-01-22T00:00:00"/>
    <n v="10057.17"/>
  </r>
  <r>
    <s v="LEONARDO PEREIRA"/>
    <x v="0"/>
    <n v="2228240"/>
    <n v="42132418829"/>
    <s v="26/08/1992"/>
    <x v="1"/>
    <s v="MARIA APARECIDA DE SOUZA PEREIRA"/>
    <x v="1"/>
    <s v="BRASILEIRO NATO"/>
    <m/>
    <s v="SP"/>
    <m/>
    <n v="107"/>
    <s v="DIVISAO DE APOIO SERVICOS ODONTOLOGICOS"/>
    <s v="08-AREA ADMINISTR-UMUARAMA"/>
    <n v="92"/>
    <s v="HOSPITAL ODONTOLOGICO - DIRETORIA GERAL"/>
    <s v="08-AREA ADMINISTR-UMUARAMA"/>
    <m/>
    <x v="0"/>
    <x v="0"/>
    <x v="0"/>
    <m/>
    <s v="0//0"/>
    <m/>
    <m/>
    <n v="0"/>
    <m/>
    <n v="0"/>
    <m/>
    <m/>
    <m/>
    <x v="0"/>
    <x v="0"/>
    <d v="2015-05-18T00:00:00"/>
    <n v="4157.95"/>
  </r>
  <r>
    <s v="LEONARDO PEREIRA VIDA"/>
    <x v="0"/>
    <n v="3221670"/>
    <n v="93229593634"/>
    <s v="11/08/1974"/>
    <x v="1"/>
    <s v="MARGARIDA FERNANDES PEREIRA"/>
    <x v="1"/>
    <s v="BRASILEIRO NATO"/>
    <m/>
    <s v="MG"/>
    <m/>
    <n v="414"/>
    <s v="FACULDADE DE CIENCIA DA COMPUTACAO"/>
    <s v="04-SANTA MONICA"/>
    <n v="414"/>
    <s v="FACULDADE DE CIENCIA DA COMPUTACAO"/>
    <s v="04-SANTA MONICA"/>
    <m/>
    <x v="0"/>
    <x v="45"/>
    <x v="0"/>
    <m/>
    <s v="0//0"/>
    <m/>
    <m/>
    <n v="0"/>
    <m/>
    <n v="0"/>
    <m/>
    <m/>
    <m/>
    <x v="0"/>
    <x v="0"/>
    <d v="2021-01-25T00:00:00"/>
    <n v="3434.01"/>
  </r>
  <r>
    <s v="LEONILDO COSTA E SILVA"/>
    <x v="0"/>
    <n v="1643056"/>
    <n v="4230451644"/>
    <s v="11/11/1978"/>
    <x v="1"/>
    <s v="SUELY APARECIDA DONIZETE COST E SILVA"/>
    <x v="1"/>
    <s v="BRASILEIRO NATO"/>
    <m/>
    <s v="MG"/>
    <s v="UBERLANDIA"/>
    <n v="719"/>
    <s v="DIVISAO DE SISTEMA_- CTIC"/>
    <s v="08-AREA ADMINISTR-UMUARAMA"/>
    <n v="585"/>
    <s v="DIRETORIA DO SISTEMA DE BIBLIOTECAS"/>
    <s v="04-SANTA MONICA"/>
    <m/>
    <x v="1"/>
    <x v="17"/>
    <x v="0"/>
    <m/>
    <s v="0//0"/>
    <m/>
    <m/>
    <n v="0"/>
    <m/>
    <n v="0"/>
    <m/>
    <m/>
    <m/>
    <x v="0"/>
    <x v="0"/>
    <d v="2008-07-23T00:00:00"/>
    <n v="10057.17"/>
  </r>
  <r>
    <s v="LEONILDO FERREIRA SILVA"/>
    <x v="1"/>
    <n v="1123290"/>
    <n v="60518251691"/>
    <s v="12/12/1970"/>
    <x v="1"/>
    <s v="IOLANDA FERREIRA DA SILVA"/>
    <x v="3"/>
    <s v="BRASILEIRO NATO"/>
    <m/>
    <s v="MG"/>
    <s v="UBERLANDIA"/>
    <n v="743"/>
    <s v="DIRETORIA DE SERVICOS ADMINISTRATIVOS"/>
    <s v="06-HOSP CLINICAS-UMUARAMA"/>
    <n v="743"/>
    <s v="DIRETORIA DE SERVICOS ADMINISTRATIVOS"/>
    <s v="06-HOSP CLINICAS-UMUARAMA"/>
    <m/>
    <x v="0"/>
    <x v="29"/>
    <x v="1"/>
    <m/>
    <s v="0//0"/>
    <m/>
    <s v="CESSAO (COM ONUS) PARA OUTROS ORGAOS - EST"/>
    <n v="0"/>
    <m/>
    <n v="26443"/>
    <s v="EMPRESA BRAS. SERVIÇOS HOSPITALARES"/>
    <s v="31/07/2020"/>
    <s v="0//0"/>
    <x v="0"/>
    <x v="0"/>
    <d v="1994-07-29T00:00:00"/>
    <n v="5189.41"/>
  </r>
  <r>
    <s v="LEONOR TEIXEIRA DIAS"/>
    <x v="0"/>
    <n v="1876950"/>
    <n v="81675143153"/>
    <s v="10/08/1976"/>
    <x v="1"/>
    <s v="NILDA MARTINS DOS SANTOS"/>
    <x v="1"/>
    <s v="BRASILEIRO NATO"/>
    <m/>
    <s v="GO"/>
    <m/>
    <n v="349"/>
    <s v="INSTITUTO DE LETRAS E LINGUISTICA"/>
    <s v="04-SANTA MONICA"/>
    <n v="349"/>
    <s v="INSTITUTO DE LETRAS E LINGUISTICA"/>
    <s v="04-SANTA MONICA"/>
    <m/>
    <x v="0"/>
    <x v="12"/>
    <x v="0"/>
    <m/>
    <s v="0//0"/>
    <m/>
    <m/>
    <n v="0"/>
    <m/>
    <n v="0"/>
    <m/>
    <m/>
    <m/>
    <x v="0"/>
    <x v="0"/>
    <d v="2011-07-13T00:00:00"/>
    <n v="4663.6499999999996"/>
  </r>
  <r>
    <s v="LETICIA ALVES DA SILVA"/>
    <x v="0"/>
    <n v="1003514"/>
    <n v="7605890621"/>
    <s v="16/09/1986"/>
    <x v="0"/>
    <s v="SONIA MARTINS COSTA E SILVA"/>
    <x v="0"/>
    <s v="BRASILEIRO NATO"/>
    <m/>
    <s v="MG"/>
    <m/>
    <n v="305"/>
    <s v="FACULDADE DE MEDICINA"/>
    <s v="07-AREA ACADEMICA-UMUARAMA"/>
    <n v="305"/>
    <s v="FACULDADE DE MEDICINA"/>
    <s v="07-AREA ACADEMICA-UMUARAMA"/>
    <m/>
    <x v="1"/>
    <x v="53"/>
    <x v="0"/>
    <m/>
    <s v="0//0"/>
    <m/>
    <m/>
    <n v="0"/>
    <m/>
    <n v="0"/>
    <m/>
    <m/>
    <m/>
    <x v="0"/>
    <x v="2"/>
    <d v="2020-10-15T00:00:00"/>
    <n v="7311.25"/>
  </r>
  <r>
    <s v="LETICIA BORGES DA SILVA FERNANDES"/>
    <x v="1"/>
    <n v="1434924"/>
    <n v="2782945610"/>
    <s v="10/08/1977"/>
    <x v="0"/>
    <s v="MARIA DIVINA BORGES DA SILVA"/>
    <x v="1"/>
    <s v="BRASILEIRO NATO"/>
    <m/>
    <s v="MG"/>
    <s v="CAMPINA VERDE"/>
    <n v="488"/>
    <s v="ENFERMAGEM PEDIATRIA INTERNACAO DIENF"/>
    <s v="05-ENFERMAGEM-UMUARAMA"/>
    <n v="211"/>
    <s v="DIRETORIA DE ENFERMAGEM HC"/>
    <s v="05-ENFERMAGEM-UMUARAMA"/>
    <m/>
    <x v="2"/>
    <x v="115"/>
    <x v="0"/>
    <m/>
    <s v="0//0"/>
    <m/>
    <m/>
    <n v="0"/>
    <m/>
    <n v="0"/>
    <m/>
    <m/>
    <m/>
    <x v="0"/>
    <x v="0"/>
    <d v="2003-11-13T00:00:00"/>
    <n v="8987.17"/>
  </r>
  <r>
    <s v="LETICIA BORGES MENDONCA SOARES"/>
    <x v="1"/>
    <n v="2295605"/>
    <n v="93180721634"/>
    <s v="10/09/1974"/>
    <x v="0"/>
    <s v="SONIA MARIA BORGES MENDONC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3"/>
    <x v="1"/>
    <x v="0"/>
    <m/>
    <s v="0//0"/>
    <m/>
    <m/>
    <n v="0"/>
    <m/>
    <n v="0"/>
    <m/>
    <m/>
    <m/>
    <x v="0"/>
    <x v="0"/>
    <d v="2003-12-23T00:00:00"/>
    <n v="27432.53"/>
  </r>
  <r>
    <s v="LETICIA BRITO E SILVA"/>
    <x v="0"/>
    <n v="2529459"/>
    <n v="6299416610"/>
    <s v="16/10/1982"/>
    <x v="0"/>
    <s v="FLORISA DE LOURDES BRITO SILVA"/>
    <x v="2"/>
    <s v="BRASILEIRO NATO"/>
    <m/>
    <s v="SP"/>
    <s v="SAO JOSE DO RIO PRETO"/>
    <n v="349"/>
    <s v="INSTITUTO DE LETRAS E LINGUISTICA"/>
    <s v="04-SANTA MONICA"/>
    <n v="349"/>
    <s v="INSTITUTO DE LETRAS E LINGUISTICA"/>
    <s v="04-SANTA MONICA"/>
    <m/>
    <x v="0"/>
    <x v="9"/>
    <x v="0"/>
    <m/>
    <s v="0//0"/>
    <m/>
    <m/>
    <n v="0"/>
    <m/>
    <n v="0"/>
    <m/>
    <m/>
    <m/>
    <x v="0"/>
    <x v="0"/>
    <d v="2010-01-18T00:00:00"/>
    <n v="8439.7999999999993"/>
  </r>
  <r>
    <s v="LETICIA CORREA DA SILVA PINHEIRO"/>
    <x v="0"/>
    <n v="2012300"/>
    <n v="1446640035"/>
    <s v="17/11/1985"/>
    <x v="0"/>
    <s v="ZILA MARIA CORREA DA SILVA PINHEIRO"/>
    <x v="1"/>
    <s v="BRASILEIRO NATO"/>
    <m/>
    <s v="RS"/>
    <m/>
    <n v="816"/>
    <s v="COORDENACAO DO CURSO DE TEATRO"/>
    <s v="04-SANTA MONICA"/>
    <n v="808"/>
    <s v="INSTITUTO DE ARTES"/>
    <s v="04-SANTA MONICA"/>
    <m/>
    <x v="1"/>
    <x v="34"/>
    <x v="0"/>
    <m/>
    <s v="0//0"/>
    <m/>
    <m/>
    <n v="0"/>
    <m/>
    <n v="0"/>
    <m/>
    <m/>
    <m/>
    <x v="0"/>
    <x v="0"/>
    <d v="2013-04-02T00:00:00"/>
    <n v="8966.61"/>
  </r>
  <r>
    <s v="LETICIA DE QUEIROZ MARTINS"/>
    <x v="1"/>
    <n v="2760469"/>
    <n v="8656286617"/>
    <s v="07/09/1987"/>
    <x v="0"/>
    <s v="AIDE FERREIRA DE QUEIROZ MARTINS"/>
    <x v="1"/>
    <s v="BRASILEIRO NATO"/>
    <m/>
    <s v="MG"/>
    <m/>
    <n v="767"/>
    <s v="FISIOTERAPIA E TERAPIA OCUPACIONAL"/>
    <s v="06-HOSP CLINICAS-UMUARAMA"/>
    <n v="746"/>
    <s v="DIRETORIA DE SERVICOS CLINICOS"/>
    <s v="06-HOSP CLINICAS-UMUARAMA"/>
    <m/>
    <x v="1"/>
    <x v="100"/>
    <x v="0"/>
    <m/>
    <s v="0//0"/>
    <m/>
    <m/>
    <n v="0"/>
    <m/>
    <n v="0"/>
    <m/>
    <m/>
    <m/>
    <x v="0"/>
    <x v="3"/>
    <d v="2014-02-10T00:00:00"/>
    <n v="9147.52"/>
  </r>
  <r>
    <s v="LETICIA DE SOUSA LEITE"/>
    <x v="0"/>
    <n v="2102708"/>
    <n v="79613667687"/>
    <s v="02/06/1973"/>
    <x v="0"/>
    <s v="NEUDA SILVEIRA DE SOUSA LEITE"/>
    <x v="1"/>
    <s v="BRASILEIRO NATO"/>
    <m/>
    <s v="MG"/>
    <m/>
    <n v="621"/>
    <s v="DIV ENS PESQ EXT ATEND ATEN EDU ESPECIAL"/>
    <s v="04-SANTA MONICA"/>
    <n v="262"/>
    <s v="PRO REITORIA DE GRADUACAO"/>
    <s v="04-SANTA MONICA"/>
    <m/>
    <x v="1"/>
    <x v="18"/>
    <x v="0"/>
    <m/>
    <s v="0//0"/>
    <m/>
    <m/>
    <n v="0"/>
    <m/>
    <n v="0"/>
    <m/>
    <m/>
    <m/>
    <x v="0"/>
    <x v="0"/>
    <d v="2014-03-12T00:00:00"/>
    <n v="5051.21"/>
  </r>
  <r>
    <s v="LETICIA MARIA DA SILVA"/>
    <x v="0"/>
    <n v="1979547"/>
    <n v="1486516661"/>
    <s v="05/04/1984"/>
    <x v="0"/>
    <s v="MARIA ROSILDA VIEIRA DA SILVA"/>
    <x v="0"/>
    <s v="BRASILEIRO NATO"/>
    <m/>
    <s v="MG"/>
    <m/>
    <n v="930"/>
    <s v="SETOR DE SUPORTE PONTAL_- CTIC"/>
    <s v="09-CAMPUS PONTAL"/>
    <n v="581"/>
    <s v="CENTRO DE TECNO DA INFOR E COMUNICACAO"/>
    <s v="08-AREA ADMINISTR-UMUARAMA"/>
    <m/>
    <x v="0"/>
    <x v="8"/>
    <x v="0"/>
    <m/>
    <s v="0//0"/>
    <m/>
    <m/>
    <n v="0"/>
    <m/>
    <n v="0"/>
    <m/>
    <m/>
    <m/>
    <x v="0"/>
    <x v="0"/>
    <d v="2012-11-08T00:00:00"/>
    <n v="4488.6000000000004"/>
  </r>
  <r>
    <s v="LETICIA RODRIGUES RICARDO"/>
    <x v="0"/>
    <n v="3286698"/>
    <n v="12057846750"/>
    <s v="18/11/1995"/>
    <x v="0"/>
    <s v="IZABEL RODRIGUES DA SILVA RICARDO"/>
    <x v="3"/>
    <s v="BRASILEIRO NATO"/>
    <m/>
    <s v="RJ"/>
    <m/>
    <n v="655"/>
    <s v="SETOR DE REG PROGRESSOES E FUNCOES"/>
    <s v="04-SANTA MONICA"/>
    <n v="29"/>
    <s v="PRO REITORIA DE GESTAO DE PESSOAS"/>
    <s v="04-SANTA MONICA"/>
    <m/>
    <x v="2"/>
    <x v="24"/>
    <x v="0"/>
    <m/>
    <s v="0//0"/>
    <m/>
    <m/>
    <n v="0"/>
    <m/>
    <n v="0"/>
    <m/>
    <m/>
    <m/>
    <x v="0"/>
    <x v="0"/>
    <d v="2022-05-02T00:00:00"/>
    <n v="3181.04"/>
  </r>
  <r>
    <s v="LETICIA SANCHEZ FERREIRA"/>
    <x v="1"/>
    <n v="1002628"/>
    <n v="8958701692"/>
    <s v="05/03/1988"/>
    <x v="0"/>
    <s v="MARIA APARECIDA FERREIRA SANCHEZ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51"/>
    <x v="0"/>
    <m/>
    <s v="0//0"/>
    <m/>
    <m/>
    <n v="0"/>
    <m/>
    <n v="0"/>
    <m/>
    <m/>
    <m/>
    <x v="0"/>
    <x v="2"/>
    <d v="2018-07-09T00:00:00"/>
    <n v="7892.64"/>
  </r>
  <r>
    <s v="LIA VIEIRA BINO"/>
    <x v="1"/>
    <n v="1984188"/>
    <n v="5524076663"/>
    <s v="20/04/1982"/>
    <x v="0"/>
    <s v="CLEUZA DE FATIMA VIEIRA BINO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8"/>
    <x v="0"/>
    <m/>
    <s v="0//0"/>
    <m/>
    <m/>
    <n v="0"/>
    <m/>
    <n v="0"/>
    <m/>
    <m/>
    <m/>
    <x v="0"/>
    <x v="0"/>
    <d v="2012-12-11T00:00:00"/>
    <n v="6427.87"/>
  </r>
  <r>
    <s v="LICIA LUDENDORFF QUEIROZ"/>
    <x v="0"/>
    <n v="1754275"/>
    <n v="5375390698"/>
    <s v="09/03/1980"/>
    <x v="0"/>
    <s v="SHELLEY LUDENDORFF"/>
    <x v="1"/>
    <s v="BRASILEIRO NATO"/>
    <m/>
    <s v="MG"/>
    <m/>
    <n v="288"/>
    <s v="INSTITUTO DE CIENCIAS BIOMEDICAS"/>
    <s v="07-AREA ACADEMICA-UMUARAMA"/>
    <n v="288"/>
    <s v="INSTITUTO DE CIENCIAS BIOMEDICAS"/>
    <s v="07-AREA ACADEMICA-UMUARAMA"/>
    <m/>
    <x v="1"/>
    <x v="25"/>
    <x v="0"/>
    <m/>
    <s v="0//0"/>
    <m/>
    <m/>
    <n v="0"/>
    <m/>
    <n v="0"/>
    <m/>
    <m/>
    <m/>
    <x v="0"/>
    <x v="0"/>
    <d v="2010-01-26T00:00:00"/>
    <n v="6038.28"/>
  </r>
  <r>
    <s v="LIDIA FERNANDES FELIX"/>
    <x v="1"/>
    <n v="1873791"/>
    <n v="6879415636"/>
    <s v="25/07/1983"/>
    <x v="0"/>
    <s v="MARIA DE LOURDES FERNANDES FELIX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27T00:00:00"/>
    <n v="9515.4599999999991"/>
  </r>
  <r>
    <s v="LIDIA FERREIRA ALVES E LIMA"/>
    <x v="1"/>
    <n v="1434312"/>
    <n v="47078880625"/>
    <s v="17/06/1962"/>
    <x v="0"/>
    <s v="LINDAURA ROSA DOS SANTOS"/>
    <x v="0"/>
    <s v="BRASILEIRO NATO"/>
    <m/>
    <s v="MG"/>
    <s v="SALINAS"/>
    <n v="483"/>
    <s v="CLINICA CIRURGICA 3 INTERNACAO DIENF"/>
    <s v="05-ENFERMAGEM-UMUARAMA"/>
    <n v="211"/>
    <s v="DIRETORIA DE ENFERMAGEM HC"/>
    <s v="05-ENFERMAGEM-UMUARAMA"/>
    <m/>
    <x v="9"/>
    <x v="5"/>
    <x v="0"/>
    <m/>
    <s v="0//0"/>
    <m/>
    <m/>
    <n v="0"/>
    <m/>
    <n v="0"/>
    <m/>
    <m/>
    <m/>
    <x v="0"/>
    <x v="0"/>
    <d v="2003-11-08T00:00:00"/>
    <n v="7626.05"/>
  </r>
  <r>
    <s v="LIDIANE LEONOR SILVA CUNHA"/>
    <x v="1"/>
    <n v="1854227"/>
    <n v="4039156609"/>
    <s v="02/09/1979"/>
    <x v="0"/>
    <s v="MARIA PERPETUA DA SILVA"/>
    <x v="0"/>
    <s v="BRASILEIRO NATO"/>
    <m/>
    <s v="MG"/>
    <m/>
    <n v="489"/>
    <s v="ENFERMAGEM PSQUIATRIA INTERNACAO DIENF"/>
    <s v="05-ENFERMAGEM-UMUARAMA"/>
    <n v="211"/>
    <s v="DIRETORIA DE ENFERMAGEM HC"/>
    <s v="05-ENFERMAGEM-UMUARAMA"/>
    <m/>
    <x v="2"/>
    <x v="3"/>
    <x v="0"/>
    <m/>
    <s v="0//0"/>
    <m/>
    <s v="LIC. TRATAMENTO DE SAUDE - EST"/>
    <n v="0"/>
    <m/>
    <n v="0"/>
    <m/>
    <s v="7/11/2022"/>
    <s v="5/01/2023"/>
    <x v="0"/>
    <x v="0"/>
    <d v="2011-03-15T00:00:00"/>
    <n v="3849.67"/>
  </r>
  <r>
    <s v="LIDIANE NATALICIA COSTA"/>
    <x v="1"/>
    <n v="2011899"/>
    <n v="7802608643"/>
    <s v="21/02/1987"/>
    <x v="0"/>
    <s v="ROSILDA DOMINGOS COSTA"/>
    <x v="3"/>
    <s v="BRASILEIRO NATO"/>
    <m/>
    <s v="MG"/>
    <m/>
    <n v="765"/>
    <s v="ASSISTENCIA SOCIAL"/>
    <s v="06-HOSP CLINICAS-UMUARAMA"/>
    <n v="746"/>
    <s v="DIRETORIA DE SERVICOS CLINICOS"/>
    <s v="06-HOSP CLINICAS-UMUARAMA"/>
    <m/>
    <x v="1"/>
    <x v="34"/>
    <x v="0"/>
    <m/>
    <s v="0//0"/>
    <m/>
    <m/>
    <n v="0"/>
    <m/>
    <n v="0"/>
    <m/>
    <m/>
    <m/>
    <x v="0"/>
    <x v="0"/>
    <d v="2013-04-01T00:00:00"/>
    <n v="11437.05"/>
  </r>
  <r>
    <s v="LIDIANY CAIXETA DE LIMA"/>
    <x v="0"/>
    <n v="1668894"/>
    <n v="6767013617"/>
    <s v="28/06/1985"/>
    <x v="0"/>
    <s v="IRANI ROSA DE LIMA NASCENTES"/>
    <x v="0"/>
    <s v="BRASILEIRO NATO"/>
    <m/>
    <s v="MG"/>
    <m/>
    <n v="56"/>
    <s v="DIVISAO DE CAPACITACAO DE PESSOAL"/>
    <s v="04-SANTA MONICA"/>
    <n v="29"/>
    <s v="PRO REITORIA DE GESTAO DE PESSOAS"/>
    <s v="04-SANTA MONICA"/>
    <m/>
    <x v="1"/>
    <x v="17"/>
    <x v="0"/>
    <m/>
    <s v="0//0"/>
    <m/>
    <m/>
    <n v="26413"/>
    <s v="INSTITUTO FEDERAL DO TRIANGULO MINEIRO"/>
    <n v="0"/>
    <m/>
    <m/>
    <m/>
    <x v="0"/>
    <x v="0"/>
    <d v="2022-06-14T00:00:00"/>
    <n v="10218.31"/>
  </r>
  <r>
    <s v="LIDIOMAR SOARES DA COSTA"/>
    <x v="0"/>
    <n v="3093076"/>
    <n v="7965951606"/>
    <s v="20/12/1987"/>
    <x v="1"/>
    <s v="MARIA MADALENA SOARES DA COSTA"/>
    <x v="0"/>
    <s v="BRASILEIRO NATO"/>
    <m/>
    <s v="MG"/>
    <m/>
    <n v="908"/>
    <s v="COOR CUR GRAD ENG FLORESTAL MTE CARMELO"/>
    <s v="10-CAMPUS MONTE CARMELO"/>
    <n v="301"/>
    <s v="INSTITUTO DE CIENCIAS AGRARIAS"/>
    <s v="12-CAMPUS GLORIA"/>
    <m/>
    <x v="3"/>
    <x v="51"/>
    <x v="0"/>
    <m/>
    <s v="0//0"/>
    <m/>
    <m/>
    <n v="0"/>
    <m/>
    <n v="0"/>
    <m/>
    <m/>
    <m/>
    <x v="0"/>
    <x v="0"/>
    <d v="2019-02-25T00:00:00"/>
    <n v="8526"/>
  </r>
  <r>
    <s v="LIGIA MEIRA DE OLIVEIRA"/>
    <x v="1"/>
    <n v="1362503"/>
    <n v="91066980691"/>
    <s v="23/04/1976"/>
    <x v="0"/>
    <s v="DALCY MEIRA AMORIM"/>
    <x v="1"/>
    <s v="BRASILEIRO NATO"/>
    <m/>
    <s v="SP"/>
    <s v="SAO PAULO"/>
    <n v="481"/>
    <s v="CLINICA CIRURGICA 1 INTERNACAO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2-09-30T00:00:00"/>
    <n v="10007.64"/>
  </r>
  <r>
    <s v="LILIA ALVES DE OLIVEIRA"/>
    <x v="0"/>
    <n v="1672898"/>
    <n v="419747605"/>
    <s v="05/01/1975"/>
    <x v="0"/>
    <s v="LAZARA APARECIDA ALVES DE OLIVEIRA"/>
    <x v="0"/>
    <s v="BRASILEIRO NATO"/>
    <m/>
    <s v="MG"/>
    <s v="UBERLANDIA"/>
    <n v="807"/>
    <s v="INSTITUTO DE FILOSOFIA"/>
    <s v="04-SANTA MONICA"/>
    <n v="807"/>
    <s v="INSTITUTO DE FILOSOFIA"/>
    <s v="04-SANTA MONICA"/>
    <m/>
    <x v="0"/>
    <x v="15"/>
    <x v="0"/>
    <m/>
    <s v="0//0"/>
    <m/>
    <m/>
    <n v="0"/>
    <m/>
    <n v="0"/>
    <m/>
    <m/>
    <m/>
    <x v="0"/>
    <x v="0"/>
    <d v="2009-01-22T00:00:00"/>
    <n v="5137.2700000000004"/>
  </r>
  <r>
    <s v="LILIA APARECIDA ALVES"/>
    <x v="1"/>
    <n v="1435408"/>
    <n v="110730631"/>
    <s v="23/08/1975"/>
    <x v="0"/>
    <s v="MARNY HIGINO DA SILVA"/>
    <x v="1"/>
    <s v="BRASILEIRO NATO"/>
    <m/>
    <s v="MG"/>
    <s v="LAGAMAR"/>
    <n v="769"/>
    <s v="PROPEDEUTICA"/>
    <s v="06-HOSP CLINICAS-UMUARAMA"/>
    <n v="746"/>
    <s v="DIRETORIA DE SERVICOS CLINICOS"/>
    <s v="06-HOSP CLINICAS-UMUARAMA"/>
    <m/>
    <x v="0"/>
    <x v="4"/>
    <x v="0"/>
    <m/>
    <s v="0//0"/>
    <m/>
    <m/>
    <n v="0"/>
    <m/>
    <n v="0"/>
    <m/>
    <m/>
    <m/>
    <x v="0"/>
    <x v="1"/>
    <d v="2003-12-03T00:00:00"/>
    <n v="6689.04"/>
  </r>
  <r>
    <s v="LILIA DA SILVA MELO"/>
    <x v="1"/>
    <n v="2356863"/>
    <n v="7469771662"/>
    <s v="11/11/1986"/>
    <x v="0"/>
    <s v="JOANA DA SILVA MELO"/>
    <x v="3"/>
    <s v="BRASILEIRO NATO"/>
    <m/>
    <s v="MG"/>
    <m/>
    <n v="488"/>
    <s v="ENFERMAGEM PEDIATRIA INTERNACAO DIENF"/>
    <s v="05-ENFERMAGEM-UMUARAMA"/>
    <n v="211"/>
    <s v="DIRETORIA DE ENFERMAGEM HC"/>
    <s v="05-ENFERMAGEM-UMUARAMA"/>
    <m/>
    <x v="0"/>
    <x v="40"/>
    <x v="0"/>
    <m/>
    <s v="0//0"/>
    <m/>
    <m/>
    <n v="0"/>
    <m/>
    <n v="0"/>
    <m/>
    <m/>
    <m/>
    <x v="0"/>
    <x v="0"/>
    <d v="2017-01-31T00:00:00"/>
    <n v="7364.95"/>
  </r>
  <r>
    <s v="LILIA MARIA GUIMARAES"/>
    <x v="0"/>
    <n v="2780750"/>
    <n v="6595175665"/>
    <s v="02/03/1983"/>
    <x v="0"/>
    <s v="MARIA CANDIDA GUIMARAES"/>
    <x v="1"/>
    <s v="BRASILEIRO NATO"/>
    <m/>
    <s v="MG"/>
    <m/>
    <n v="319"/>
    <s v="FACULDADE DE ODONTOLOGIA"/>
    <s v="07-AREA ACADEMICA-UMUARAMA"/>
    <n v="319"/>
    <s v="FACULDADE DE ODONTOLOGIA"/>
    <s v="07-AREA ACADEMICA-UMUARAMA"/>
    <m/>
    <x v="0"/>
    <x v="18"/>
    <x v="0"/>
    <m/>
    <s v="0//0"/>
    <m/>
    <m/>
    <n v="0"/>
    <m/>
    <n v="0"/>
    <m/>
    <m/>
    <m/>
    <x v="0"/>
    <x v="0"/>
    <d v="2014-02-21T00:00:00"/>
    <n v="4481.26"/>
  </r>
  <r>
    <s v="LILIAN APARECIDA BORGES SILVA"/>
    <x v="1"/>
    <n v="1454433"/>
    <n v="3005019608"/>
    <s v="02/08/1975"/>
    <x v="0"/>
    <s v="MARIA DA GLORIA BARBOSA BORGES"/>
    <x v="0"/>
    <s v="BRASILEIRO NATO"/>
    <m/>
    <s v="MG"/>
    <s v="PATOS DE MINAS"/>
    <n v="749"/>
    <s v="FARMACIA"/>
    <s v="06-HOSP CLINICAS-UMUARAMA"/>
    <n v="743"/>
    <s v="DIRETORIA DE SERVICOS ADMINISTRATIVOS"/>
    <s v="06-HOSP CLINICAS-UMUARAMA"/>
    <m/>
    <x v="2"/>
    <x v="4"/>
    <x v="0"/>
    <m/>
    <s v="0//0"/>
    <m/>
    <m/>
    <n v="0"/>
    <m/>
    <n v="0"/>
    <m/>
    <m/>
    <m/>
    <x v="0"/>
    <x v="0"/>
    <d v="2004-05-27T00:00:00"/>
    <n v="7361.18"/>
  </r>
  <r>
    <s v="LILIAN EMIKO KATO"/>
    <x v="1"/>
    <n v="2178757"/>
    <n v="84900083615"/>
    <s v="08/02/1970"/>
    <x v="0"/>
    <s v="AUREA KATO"/>
    <x v="4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61"/>
    <x v="0"/>
    <m/>
    <s v="0//0"/>
    <m/>
    <m/>
    <n v="0"/>
    <m/>
    <n v="0"/>
    <m/>
    <m/>
    <m/>
    <x v="0"/>
    <x v="2"/>
    <d v="2002-12-31T00:00:00"/>
    <n v="11651.33"/>
  </r>
  <r>
    <s v="LILIAN FLAVIA ARAUJO OLIVEIRA"/>
    <x v="0"/>
    <n v="1754448"/>
    <n v="7842710627"/>
    <s v="22/08/1985"/>
    <x v="0"/>
    <s v="FRANCISCA DE FATIMA ARAUJO OLIVEIRA"/>
    <x v="1"/>
    <s v="BRASILEIRO NATO"/>
    <m/>
    <s v="MG"/>
    <m/>
    <n v="861"/>
    <s v="HERBARIUM UBERLANDENSE"/>
    <s v="04-SANTA MONICA"/>
    <n v="294"/>
    <s v="INSTITUTO DE BIOLOGIA"/>
    <s v="07-AREA ACADEMICA-UMUARAMA"/>
    <m/>
    <x v="1"/>
    <x v="12"/>
    <x v="0"/>
    <m/>
    <s v="0//0"/>
    <m/>
    <s v="Lic. Tratar de Interesses Particulares - EST"/>
    <n v="0"/>
    <m/>
    <n v="0"/>
    <m/>
    <s v="1/01/2022"/>
    <s v="1/01/2024"/>
    <x v="0"/>
    <x v="0"/>
    <d v="2010-01-26T00:00:00"/>
    <n v="0"/>
  </r>
  <r>
    <s v="LILIAN GARCIA PONTES"/>
    <x v="1"/>
    <n v="3372695"/>
    <n v="3602194620"/>
    <s v="27/04/1977"/>
    <x v="0"/>
    <s v="MARIA JOSE GARCIA PONTE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34"/>
    <x v="0"/>
    <m/>
    <s v="0//0"/>
    <m/>
    <m/>
    <n v="0"/>
    <m/>
    <n v="0"/>
    <m/>
    <m/>
    <m/>
    <x v="0"/>
    <x v="2"/>
    <d v="2012-11-01T00:00:00"/>
    <n v="11162.49"/>
  </r>
  <r>
    <s v="LILIAN RODRIGUES DE ABREU MACEDO"/>
    <x v="1"/>
    <n v="1363303"/>
    <n v="4404361688"/>
    <s v="29/03/1976"/>
    <x v="0"/>
    <s v="LAZARA MARIA RODRIGUES DE ABREU"/>
    <x v="1"/>
    <s v="BRASILEIRO NATO"/>
    <m/>
    <s v="DF"/>
    <s v="BRASILIA"/>
    <n v="746"/>
    <s v="DIRETORIA DE SERVICOS CLINICOS"/>
    <s v="06-HOSP CLINICAS-UMUARAMA"/>
    <n v="746"/>
    <s v="DIRETORIA DE SERVICOS CLINICOS"/>
    <s v="06-HOSP CLINICAS-UMUARAMA"/>
    <m/>
    <x v="3"/>
    <x v="19"/>
    <x v="1"/>
    <m/>
    <s v="0//0"/>
    <m/>
    <s v="CESSAO (COM ONUS) PARA OUTROS ORGAOS - EST"/>
    <n v="0"/>
    <m/>
    <n v="26443"/>
    <s v="EMPRESA BRAS. SERVIÇOS HOSPITALARES"/>
    <s v="27/08/2021"/>
    <s v="0//0"/>
    <x v="0"/>
    <x v="3"/>
    <d v="2002-10-14T00:00:00"/>
    <n v="12987.24"/>
  </r>
  <r>
    <s v="LILIAN SILVA DE OLIVEIRA"/>
    <x v="0"/>
    <n v="1744403"/>
    <n v="4265583679"/>
    <s v="07/02/1979"/>
    <x v="0"/>
    <s v="TERESINHA DAS GRAÇAS SILVA OLIVEIRA"/>
    <x v="1"/>
    <s v="BRASILEIRO NATO"/>
    <m/>
    <s v="MG"/>
    <m/>
    <n v="796"/>
    <s v="COORD CURSO DE FISICA DO PONTAL"/>
    <s v="09-CAMPUS PONTAL"/>
    <n v="1152"/>
    <s v="INSTITUTO CIENCIAS EXATA NATURAIS PONTAL"/>
    <s v="09-CAMPUS PONTAL"/>
    <m/>
    <x v="3"/>
    <x v="25"/>
    <x v="0"/>
    <m/>
    <s v="0//0"/>
    <m/>
    <m/>
    <n v="0"/>
    <m/>
    <n v="0"/>
    <m/>
    <m/>
    <m/>
    <x v="0"/>
    <x v="0"/>
    <d v="2009-12-04T00:00:00"/>
    <n v="6556.59"/>
  </r>
  <r>
    <s v="LILIANE BARBOSA DA SILVA PASSOS"/>
    <x v="1"/>
    <n v="2605162"/>
    <n v="637628110"/>
    <s v="25/01/1984"/>
    <x v="0"/>
    <s v="MARIA APARECIDA BARBOSA DA SILVA"/>
    <x v="0"/>
    <s v="BRASILEIRO NATO"/>
    <m/>
    <s v="GO"/>
    <m/>
    <n v="746"/>
    <s v="DIRETORIA DE SERVICOS CLINICOS"/>
    <s v="06-HOSP CLINICAS-UMUARAMA"/>
    <n v="746"/>
    <s v="DIRETORIA DE SERVICOS CLINICOS"/>
    <s v="06-HOSP CLINICAS-UMUARAMA"/>
    <m/>
    <x v="3"/>
    <x v="16"/>
    <x v="1"/>
    <m/>
    <s v="0//0"/>
    <m/>
    <s v="CESSAO (COM ONUS) PARA OUTROS ORGAOS - EST"/>
    <n v="0"/>
    <m/>
    <n v="26443"/>
    <s v="EMPRESA BRAS. SERVIÇOS HOSPITALARES"/>
    <s v="27/02/2020"/>
    <s v="0//0"/>
    <x v="0"/>
    <x v="0"/>
    <d v="2011-09-01T00:00:00"/>
    <n v="21452.06"/>
  </r>
  <r>
    <s v="LILIANE CONCEICAO DE MELO"/>
    <x v="1"/>
    <n v="1879804"/>
    <n v="98705393604"/>
    <s v="15/06/1970"/>
    <x v="0"/>
    <s v="MARIA CONCEICAO DE MELO"/>
    <x v="3"/>
    <s v="BRASILEIRO NATO"/>
    <m/>
    <s v="MG"/>
    <m/>
    <n v="480"/>
    <s v="EMERGENCIA DA CLINICA MEDICA PS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7-18T00:00:00"/>
    <n v="5381.13"/>
  </r>
  <r>
    <s v="LILIANE MARQUES DE PINHO TIAGO"/>
    <x v="1"/>
    <n v="2178985"/>
    <n v="37608681187"/>
    <s v="15/08/1968"/>
    <x v="0"/>
    <s v="ZELIA MARQUES DA SILVA PINHO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3"/>
    <x v="1"/>
    <x v="0"/>
    <m/>
    <s v="0//0"/>
    <m/>
    <m/>
    <n v="0"/>
    <m/>
    <n v="0"/>
    <m/>
    <m/>
    <m/>
    <x v="0"/>
    <x v="0"/>
    <d v="2004-10-16T00:00:00"/>
    <n v="28215.86"/>
  </r>
  <r>
    <s v="LILIANE MARTINS DE OLIVEIRA"/>
    <x v="0"/>
    <n v="1905296"/>
    <n v="6438355631"/>
    <s v="15/01/1984"/>
    <x v="0"/>
    <s v="IVANI MARTINS DE OLIVEIRA"/>
    <x v="1"/>
    <s v="BRASILEIRO NATO"/>
    <m/>
    <s v="MG"/>
    <m/>
    <n v="294"/>
    <s v="INSTITUTO DE BIOLOGIA"/>
    <s v="07-AREA ACADEMICA-UMUARAMA"/>
    <n v="294"/>
    <s v="INSTITUTO DE BIOLOGIA"/>
    <s v="07-AREA ACADEMICA-UMUARAMA"/>
    <m/>
    <x v="3"/>
    <x v="12"/>
    <x v="0"/>
    <m/>
    <s v="0//0"/>
    <m/>
    <m/>
    <n v="0"/>
    <m/>
    <n v="0"/>
    <m/>
    <m/>
    <m/>
    <x v="0"/>
    <x v="0"/>
    <d v="2011-12-21T00:00:00"/>
    <n v="6636.74"/>
  </r>
  <r>
    <s v="LILIANE RAMONE"/>
    <x v="1"/>
    <n v="1123507"/>
    <n v="84674717787"/>
    <s v="25/02/1966"/>
    <x v="0"/>
    <s v="LEDA LUCIA RAMONE"/>
    <x v="1"/>
    <s v="BRASILEIRO NATO"/>
    <m/>
    <s v="MG"/>
    <s v="UBERLANDIA"/>
    <n v="768"/>
    <s v="FONOAUDIOLOGIA"/>
    <s v="06-HOSP CLINICAS-UMUARAMA"/>
    <n v="746"/>
    <s v="DIRETORIA DE SERVICOS CLINICOS"/>
    <s v="06-HOSP CLINICAS-UMUARAMA"/>
    <m/>
    <x v="3"/>
    <x v="13"/>
    <x v="0"/>
    <m/>
    <s v="0//0"/>
    <m/>
    <m/>
    <n v="0"/>
    <m/>
    <n v="0"/>
    <m/>
    <m/>
    <m/>
    <x v="0"/>
    <x v="3"/>
    <d v="1995-01-13T00:00:00"/>
    <n v="17892.37"/>
  </r>
  <r>
    <s v="LILIANY CAIXETA DE LIMA"/>
    <x v="0"/>
    <n v="1619079"/>
    <n v="6709276600"/>
    <s v="21/12/1983"/>
    <x v="0"/>
    <s v="IRANI ROSA DE LIMA NASCENTES"/>
    <x v="0"/>
    <s v="BRASILEIRO NATO"/>
    <m/>
    <s v="MG"/>
    <s v="PATOS DE MINAS"/>
    <n v="143"/>
    <s v="DIVISAO DE EXECUCAO ORCAMENTARIA - DIRAF"/>
    <s v="04-SANTA MONICA"/>
    <n v="131"/>
    <s v="PRO REITORIA DE PLANEJAMEN ADMINISTRACAO"/>
    <s v="04-SANTA MONICA"/>
    <m/>
    <x v="1"/>
    <x v="15"/>
    <x v="0"/>
    <m/>
    <s v="0//0"/>
    <m/>
    <m/>
    <n v="0"/>
    <m/>
    <n v="0"/>
    <m/>
    <m/>
    <m/>
    <x v="0"/>
    <x v="0"/>
    <d v="2008-03-31T00:00:00"/>
    <n v="6157.33"/>
  </r>
  <r>
    <s v="LINCOLN DOS REIS"/>
    <x v="0"/>
    <n v="413408"/>
    <n v="7685863804"/>
    <s v="30/05/1964"/>
    <x v="1"/>
    <s v="THEREZINHA RODRIGUES DOS REIS"/>
    <x v="1"/>
    <s v="BRASILEIRO NATO"/>
    <m/>
    <s v="MG"/>
    <s v="ARAGUARI"/>
    <n v="131"/>
    <s v="PRO REITORIA DE PLANEJAMEN ADMINISTRACAO"/>
    <s v="04-SANTA MONICA"/>
    <n v="131"/>
    <s v="PRO REITORIA DE PLANEJAMEN ADMINISTRACAO"/>
    <s v="04-SANTA MONICA"/>
    <m/>
    <x v="1"/>
    <x v="13"/>
    <x v="1"/>
    <m/>
    <s v="0//0"/>
    <m/>
    <s v="CESSAO (SEM ONUS) PARA OUTROS ORGAOS - EST"/>
    <n v="0"/>
    <m/>
    <n v="99001"/>
    <s v="TRIBUNAL REGIONAL DO TRABALHO - MG"/>
    <s v="2/10/2005"/>
    <s v="0//0"/>
    <x v="0"/>
    <x v="0"/>
    <d v="1989-12-04T00:00:00"/>
    <n v="14243.62"/>
  </r>
  <r>
    <s v="LINDOMAR ALVES DE MOURA"/>
    <x v="0"/>
    <n v="1035328"/>
    <n v="44272774620"/>
    <s v="06/02/1962"/>
    <x v="1"/>
    <s v="NAIR MARIA JESUS"/>
    <x v="3"/>
    <s v="BRASILEIRO NATO"/>
    <m/>
    <s v="MG"/>
    <s v="UBERABA"/>
    <n v="71"/>
    <s v="DIVISAO VIGILANCIA SEGURANCA PATRIMONIAL"/>
    <s v="04-SANTA MONICA"/>
    <n v="59"/>
    <s v="PREFEITURA UNIVERSITARIA"/>
    <s v="04-SANTA MONICA"/>
    <m/>
    <x v="8"/>
    <x v="6"/>
    <x v="0"/>
    <m/>
    <s v="0//0"/>
    <m/>
    <m/>
    <n v="0"/>
    <m/>
    <n v="0"/>
    <m/>
    <m/>
    <m/>
    <x v="0"/>
    <x v="0"/>
    <d v="1993-12-27T00:00:00"/>
    <n v="7883.05"/>
  </r>
  <r>
    <s v="LIOMAR DE OLIVEIRA"/>
    <x v="1"/>
    <n v="2247941"/>
    <n v="3185911628"/>
    <s v="29/09/1976"/>
    <x v="1"/>
    <s v="IRANILDA DE OLIVEIRA"/>
    <x v="3"/>
    <s v="BRASILEIRO NATO"/>
    <m/>
    <s v="MG"/>
    <m/>
    <n v="769"/>
    <s v="PROPEDEUTICA"/>
    <s v="06-HOSP CLINICAS-UMUARAMA"/>
    <n v="746"/>
    <s v="DIRETORIA DE SERVICOS CLINICOS"/>
    <s v="06-HOSP CLINICAS-UMUARAMA"/>
    <m/>
    <x v="4"/>
    <x v="0"/>
    <x v="0"/>
    <m/>
    <s v="0//0"/>
    <m/>
    <m/>
    <n v="0"/>
    <m/>
    <n v="0"/>
    <m/>
    <m/>
    <m/>
    <x v="0"/>
    <x v="1"/>
    <d v="2015-09-08T00:00:00"/>
    <n v="4637.71"/>
  </r>
  <r>
    <s v="LISANEAS DIAS MACIEL"/>
    <x v="0"/>
    <n v="777098"/>
    <n v="55001262704"/>
    <s v="06/06/1959"/>
    <x v="1"/>
    <s v="DULCE ROCHA MACIEL"/>
    <x v="1"/>
    <s v="BRASILEIRO NATO"/>
    <m/>
    <s v="GO"/>
    <m/>
    <n v="349"/>
    <s v="INSTITUTO DE LETRAS E LINGUISTICA"/>
    <s v="04-SANTA MONICA"/>
    <n v="349"/>
    <s v="INSTITUTO DE LETRAS E LINGUISTICA"/>
    <s v="04-SANTA MONICA"/>
    <m/>
    <x v="0"/>
    <x v="95"/>
    <x v="0"/>
    <m/>
    <s v="0//0"/>
    <m/>
    <m/>
    <n v="0"/>
    <m/>
    <n v="0"/>
    <m/>
    <m/>
    <m/>
    <x v="0"/>
    <x v="0"/>
    <d v="2010-12-03T00:00:00"/>
    <n v="4320.12"/>
  </r>
  <r>
    <s v="LISIANE LOPES DA CONCEICAO"/>
    <x v="0"/>
    <n v="1271264"/>
    <n v="8096234633"/>
    <s v="03/11/1986"/>
    <x v="0"/>
    <s v="MARIA DO CARMO DUARTE LOPES DA CONCEICAO"/>
    <x v="0"/>
    <s v="BRASILEIRO NATO"/>
    <m/>
    <s v="MG"/>
    <m/>
    <n v="562"/>
    <s v="CURSO DE GRADUACAO EM NUTRICAO"/>
    <s v="07-AREA ACADEMICA-UMUARAMA"/>
    <n v="305"/>
    <s v="FACULDADE DE MEDICINA"/>
    <s v="07-AREA ACADEMICA-UMUARAMA"/>
    <m/>
    <x v="3"/>
    <x v="42"/>
    <x v="0"/>
    <m/>
    <s v="0//0"/>
    <m/>
    <m/>
    <n v="0"/>
    <m/>
    <n v="0"/>
    <m/>
    <m/>
    <m/>
    <x v="0"/>
    <x v="0"/>
    <d v="2022-09-06T00:00:00"/>
    <n v="7316.15"/>
  </r>
  <r>
    <s v="LIVIA BARCELOS ALMEIDA MANZAN"/>
    <x v="0"/>
    <n v="3249430"/>
    <n v="5672347622"/>
    <s v="26/10/1982"/>
    <x v="0"/>
    <s v="LENI MARIA BARCELOS DE ALMEIDA"/>
    <x v="1"/>
    <s v="BRASILEIRO NATO"/>
    <m/>
    <s v="MG"/>
    <m/>
    <n v="395"/>
    <s v="INSTITUTO DE FISICA"/>
    <s v="04-SANTA MONICA"/>
    <n v="395"/>
    <s v="INSTITUTO DE FISICA"/>
    <s v="04-SANTA MONICA"/>
    <m/>
    <x v="2"/>
    <x v="24"/>
    <x v="0"/>
    <m/>
    <s v="0//0"/>
    <m/>
    <m/>
    <n v="0"/>
    <m/>
    <n v="0"/>
    <m/>
    <m/>
    <m/>
    <x v="0"/>
    <x v="0"/>
    <d v="2021-08-16T00:00:00"/>
    <n v="3219.84"/>
  </r>
  <r>
    <s v="LIVIA CAROLINA ALVES DA SILVA"/>
    <x v="0"/>
    <n v="1348958"/>
    <n v="7046732663"/>
    <s v="02/05/1984"/>
    <x v="0"/>
    <s v="SONIA MARTINS COSTA E SILVA"/>
    <x v="1"/>
    <s v="BRASILEIRO NATO"/>
    <m/>
    <s v="MG"/>
    <m/>
    <n v="36"/>
    <s v="DIVISAO DE MOVIMENTACAO E REGISTRO"/>
    <s v="04-SANTA MONICA"/>
    <n v="29"/>
    <s v="PRO REITORIA DE GESTAO DE PESSOAS"/>
    <s v="04-SANTA MONICA"/>
    <m/>
    <x v="1"/>
    <x v="27"/>
    <x v="0"/>
    <m/>
    <s v="0//0"/>
    <m/>
    <m/>
    <n v="0"/>
    <m/>
    <n v="0"/>
    <m/>
    <m/>
    <m/>
    <x v="0"/>
    <x v="0"/>
    <d v="2016-12-07T00:00:00"/>
    <n v="4334.4399999999996"/>
  </r>
  <r>
    <s v="LIVIA KARINA BORGES DA SILVA REIS"/>
    <x v="0"/>
    <n v="1010087"/>
    <n v="7756083601"/>
    <s v="31/10/1986"/>
    <x v="0"/>
    <s v="NORMA SUELI DA SILVA BORGES REIS"/>
    <x v="1"/>
    <s v="BRASILEIRO NATO"/>
    <m/>
    <s v="MG"/>
    <m/>
    <n v="838"/>
    <s v="COORD PROG POS GRAD ENS CIEN MATEMATICA"/>
    <s v="04-SANTA MONICA"/>
    <n v="395"/>
    <s v="INSTITUTO DE FISICA"/>
    <s v="04-SANTA MONICA"/>
    <m/>
    <x v="0"/>
    <x v="78"/>
    <x v="0"/>
    <m/>
    <s v="0//0"/>
    <m/>
    <m/>
    <n v="26254"/>
    <s v="UNIVERSIDADE FED.DO TRIANGULO MINEIRO"/>
    <n v="0"/>
    <m/>
    <m/>
    <m/>
    <x v="0"/>
    <x v="0"/>
    <d v="2013-06-01T00:00:00"/>
    <n v="3567.94"/>
  </r>
  <r>
    <s v="LIVIA MARCIA DOS REIS FIGUEREDO DE FARIA"/>
    <x v="1"/>
    <n v="1123609"/>
    <n v="62006851691"/>
    <s v="16/07/1969"/>
    <x v="0"/>
    <s v="MARIA NAZARE DOS REIS FIGUEREDO"/>
    <x v="1"/>
    <s v="BRASILEIRO NATO"/>
    <m/>
    <s v="MG"/>
    <s v="UBERABA"/>
    <n v="484"/>
    <s v="CLINICA CIRURGICA 5 INTERNACAO DIENF"/>
    <s v="05-ENFERMAGEM-UMUARAMA"/>
    <n v="211"/>
    <s v="DIRETORIA DE ENFERMAGEM HC"/>
    <s v="05-ENFERMAGEM-UMUARAMA"/>
    <m/>
    <x v="2"/>
    <x v="13"/>
    <x v="0"/>
    <m/>
    <s v="0//0"/>
    <m/>
    <m/>
    <n v="0"/>
    <m/>
    <n v="0"/>
    <m/>
    <m/>
    <m/>
    <x v="0"/>
    <x v="0"/>
    <d v="1995-02-03T00:00:00"/>
    <n v="11986.36"/>
  </r>
  <r>
    <s v="LIVIA MARIA AMBROSIO DA SILVA"/>
    <x v="1"/>
    <n v="4563198"/>
    <n v="5650959609"/>
    <s v="17/09/1977"/>
    <x v="0"/>
    <s v="MARIA DO SOCORRO AMBROSIODA SILVA"/>
    <x v="0"/>
    <s v="BRASILEIRO NATO"/>
    <m/>
    <s v="MG"/>
    <m/>
    <n v="769"/>
    <s v="PROPEDEUTICA"/>
    <s v="06-HOSP CLINICAS-UMUARAMA"/>
    <n v="746"/>
    <s v="DIRETORIA DE SERVICOS CLINICOS"/>
    <s v="06-HOSP CLINICAS-UMUARAMA"/>
    <m/>
    <x v="1"/>
    <x v="100"/>
    <x v="0"/>
    <m/>
    <s v="0//0"/>
    <m/>
    <s v="Afas. Exer. Mand. Elet. Prefeito e Vice-Pref.  C/Rem. - EST"/>
    <n v="0"/>
    <m/>
    <n v="0"/>
    <m/>
    <s v="1/01/2021"/>
    <s v="31/12/2024"/>
    <x v="0"/>
    <x v="0"/>
    <d v="2011-09-13T00:00:00"/>
    <n v="16612.23"/>
  </r>
  <r>
    <s v="LIVIA MARQUES DE OLIVEIRA"/>
    <x v="1"/>
    <n v="2678899"/>
    <n v="6822195688"/>
    <s v="25/09/1985"/>
    <x v="0"/>
    <s v="MARISE DA GRACA MARQUES DE OLIVEIR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35"/>
    <x v="0"/>
    <m/>
    <s v="0//0"/>
    <m/>
    <m/>
    <n v="0"/>
    <m/>
    <n v="0"/>
    <m/>
    <m/>
    <m/>
    <x v="0"/>
    <x v="2"/>
    <d v="2012-08-02T00:00:00"/>
    <n v="7948.71"/>
  </r>
  <r>
    <s v="LIVIA MENDONCA DE AGUIAR"/>
    <x v="0"/>
    <n v="2102927"/>
    <n v="2110894199"/>
    <s v="13/12/1986"/>
    <x v="0"/>
    <s v="MARIA OLIVIA MENDONCA AGUIAR"/>
    <x v="1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m/>
    <x v="1"/>
    <x v="18"/>
    <x v="0"/>
    <m/>
    <s v="0//0"/>
    <m/>
    <m/>
    <n v="0"/>
    <m/>
    <n v="0"/>
    <m/>
    <m/>
    <m/>
    <x v="0"/>
    <x v="0"/>
    <d v="2014-03-14T00:00:00"/>
    <n v="5383.52"/>
  </r>
  <r>
    <s v="LIVIA REZENDE MIRANDA CAMPOS"/>
    <x v="0"/>
    <n v="2716596"/>
    <n v="7537039631"/>
    <s v="28/09/1985"/>
    <x v="0"/>
    <s v="MARIZETE MARIA REZENDE MIRANDA"/>
    <x v="0"/>
    <s v="BRASILEIRO NATO"/>
    <m/>
    <s v="SP"/>
    <m/>
    <n v="607"/>
    <s v="DIVISAO DE ADMINISTRACAO - DIRAC"/>
    <s v="04-SANTA MONICA"/>
    <n v="262"/>
    <s v="PRO REITORIA DE GRADUACAO"/>
    <s v="04-SANTA MONICA"/>
    <m/>
    <x v="1"/>
    <x v="9"/>
    <x v="0"/>
    <m/>
    <s v="0//0"/>
    <m/>
    <m/>
    <n v="0"/>
    <m/>
    <n v="0"/>
    <m/>
    <m/>
    <m/>
    <x v="0"/>
    <x v="3"/>
    <d v="2010-01-26T00:00:00"/>
    <n v="7259.74"/>
  </r>
  <r>
    <s v="LIVIA SANTANA BARBOSA"/>
    <x v="1"/>
    <n v="1434877"/>
    <n v="89317157149"/>
    <s v="08/04/1980"/>
    <x v="0"/>
    <s v="IRIMAR PACHECO DE SANTANA BARBOSA"/>
    <x v="1"/>
    <s v="BRASILEIRO NATO"/>
    <m/>
    <s v="GO"/>
    <s v="CATALAO"/>
    <n v="498"/>
    <s v="UTI ADULTO GEUNE DIENF"/>
    <s v="05-ENFERMAGEM-UMUARAMA"/>
    <n v="211"/>
    <s v="DIRETORIA DE ENFERMAGEM HC"/>
    <s v="05-ENFERMAGEM-UMUARAMA"/>
    <m/>
    <x v="1"/>
    <x v="19"/>
    <x v="0"/>
    <m/>
    <s v="0//0"/>
    <m/>
    <m/>
    <n v="0"/>
    <m/>
    <n v="0"/>
    <m/>
    <m/>
    <m/>
    <x v="0"/>
    <x v="0"/>
    <d v="2003-11-17T00:00:00"/>
    <n v="19196.59"/>
  </r>
  <r>
    <s v="LIZE FERNANDES GARCIA"/>
    <x v="1"/>
    <n v="1512720"/>
    <n v="2761595602"/>
    <s v="31/10/1977"/>
    <x v="0"/>
    <s v="ELIZETH APARECIDA GARCIA NOVAIS"/>
    <x v="0"/>
    <s v="BRASILEIRO NATO"/>
    <m/>
    <s v="MG"/>
    <s v="UBERLANDIA"/>
    <n v="750"/>
    <s v="FINANCAS"/>
    <s v="06-HOSP CLINICAS-UMUARAMA"/>
    <n v="743"/>
    <s v="DIRETORIA DE SERVICOS ADMINISTRATIVOS"/>
    <s v="06-HOSP CLINICAS-UMUARAMA"/>
    <m/>
    <x v="0"/>
    <x v="4"/>
    <x v="0"/>
    <m/>
    <s v="0//0"/>
    <m/>
    <m/>
    <n v="0"/>
    <m/>
    <n v="0"/>
    <m/>
    <m/>
    <m/>
    <x v="0"/>
    <x v="0"/>
    <d v="2005-11-03T00:00:00"/>
    <n v="5591.24"/>
  </r>
  <r>
    <s v="LIZETE MARIA MACHADO"/>
    <x v="0"/>
    <n v="412805"/>
    <n v="23971215653"/>
    <s v="28/01/1957"/>
    <x v="0"/>
    <s v="ODETE MARIA SABINO"/>
    <x v="1"/>
    <s v="BRASILEIRO NATO"/>
    <m/>
    <s v="MG"/>
    <s v="UBERLANDIA"/>
    <n v="609"/>
    <s v="DIVISAO DE REGISTRO - DIRAC"/>
    <s v="04-SANTA MONICA"/>
    <n v="262"/>
    <s v="PRO REITORIA DE GRADUACAO"/>
    <s v="04-SANTA MONICA"/>
    <m/>
    <x v="0"/>
    <x v="6"/>
    <x v="0"/>
    <m/>
    <s v="0//0"/>
    <m/>
    <m/>
    <n v="0"/>
    <m/>
    <n v="0"/>
    <m/>
    <m/>
    <m/>
    <x v="0"/>
    <x v="0"/>
    <d v="1987-02-20T00:00:00"/>
    <n v="8698.4699999999993"/>
  </r>
  <r>
    <s v="LORENA ALVES DE OLIVEIRA"/>
    <x v="0"/>
    <n v="2115690"/>
    <n v="9064676674"/>
    <s v="27/12/1987"/>
    <x v="0"/>
    <s v="SONIA MARIA ALVES DE OLIVEIRA"/>
    <x v="0"/>
    <s v="BRASILEIRO NATO"/>
    <m/>
    <s v="MG"/>
    <m/>
    <n v="791"/>
    <s v="COOR CURSO GRAD ENG ELET TELEC DE PATOS"/>
    <s v="11-CAMPUS PATOS DE MINAS"/>
    <n v="403"/>
    <s v="FACULDADE DE ENGENHARIA ELETRICA"/>
    <s v="04-SANTA MONICA"/>
    <m/>
    <x v="1"/>
    <x v="31"/>
    <x v="0"/>
    <m/>
    <s v="0//0"/>
    <m/>
    <m/>
    <n v="0"/>
    <m/>
    <n v="0"/>
    <m/>
    <m/>
    <m/>
    <x v="0"/>
    <x v="0"/>
    <d v="2014-04-25T00:00:00"/>
    <n v="4015.15"/>
  </r>
  <r>
    <s v="LORENA APARECIDA SANTANA MARINS"/>
    <x v="0"/>
    <n v="2236628"/>
    <n v="9193305680"/>
    <s v="20/07/1988"/>
    <x v="0"/>
    <s v="MARGARIDA DAS GRACAS SANTANA"/>
    <x v="1"/>
    <s v="BRASILEIRO NATO"/>
    <m/>
    <s v="MG"/>
    <m/>
    <n v="826"/>
    <s v="BIBLIOTECA SETORIAL PATOS DE MINAS"/>
    <s v="11-CAMPUS PATOS DE MINAS"/>
    <n v="585"/>
    <s v="DIRETORIA DO SISTEMA DE BIBLIOTECAS"/>
    <s v="04-SANTA MONICA"/>
    <m/>
    <x v="2"/>
    <x v="0"/>
    <x v="0"/>
    <m/>
    <s v="0//0"/>
    <m/>
    <m/>
    <n v="0"/>
    <m/>
    <n v="0"/>
    <m/>
    <m/>
    <m/>
    <x v="0"/>
    <x v="0"/>
    <d v="2015-07-02T00:00:00"/>
    <n v="3998.03"/>
  </r>
  <r>
    <s v="LORENA CARNEIRO"/>
    <x v="0"/>
    <n v="3141068"/>
    <n v="7117503602"/>
    <s v="05/08/1992"/>
    <x v="0"/>
    <s v="MARLENE APARECIDA SILVA CARNEIRO"/>
    <x v="1"/>
    <s v="BRASILEIRO NATO"/>
    <m/>
    <s v="MG"/>
    <m/>
    <n v="585"/>
    <s v="DIRETORIA DO SISTEMA DE BIBLIOTECAS"/>
    <s v="04-SANTA MONICA"/>
    <n v="585"/>
    <s v="DIRETORIA DO SISTEMA DE BIBLIOTECAS"/>
    <s v="04-SANTA MONICA"/>
    <m/>
    <x v="2"/>
    <x v="27"/>
    <x v="0"/>
    <m/>
    <s v="0//0"/>
    <m/>
    <m/>
    <n v="0"/>
    <m/>
    <n v="0"/>
    <m/>
    <m/>
    <m/>
    <x v="0"/>
    <x v="0"/>
    <d v="2019-08-05T00:00:00"/>
    <n v="3279.35"/>
  </r>
  <r>
    <s v="LORENA DE MACEDO OLIVEIRA SILVA"/>
    <x v="0"/>
    <n v="2618337"/>
    <n v="7200465640"/>
    <s v="13/11/1982"/>
    <x v="0"/>
    <s v="ALCIONE DE MACEDO OLIVEIRA"/>
    <x v="1"/>
    <s v="BRASILEIRO NATO"/>
    <m/>
    <s v="MG"/>
    <s v="UBERLANDIA"/>
    <n v="713"/>
    <s v="DIV DE ADM LICITACAO E CONTRATOS - CTIC"/>
    <s v="08-AREA ADMINISTR-UMUARAMA"/>
    <n v="581"/>
    <s v="CENTRO DE TECNO DA INFOR E COMUNICACAO"/>
    <s v="08-AREA ADMINISTR-UMUARAMA"/>
    <m/>
    <x v="1"/>
    <x v="15"/>
    <x v="0"/>
    <m/>
    <s v="0//0"/>
    <m/>
    <m/>
    <n v="26235"/>
    <s v="UNIVERSIDADE FEDERAL DE GOIAS"/>
    <n v="0"/>
    <m/>
    <m/>
    <m/>
    <x v="0"/>
    <x v="0"/>
    <d v="2019-06-18T00:00:00"/>
    <n v="5886.5"/>
  </r>
  <r>
    <s v="LORENA FERNANDES MATOS"/>
    <x v="0"/>
    <n v="1843109"/>
    <n v="5095764601"/>
    <s v="06/11/1982"/>
    <x v="0"/>
    <s v="AGDA FERNANDES MATOS"/>
    <x v="2"/>
    <s v="BRASILEIRO NATO"/>
    <m/>
    <s v="MG"/>
    <m/>
    <n v="4"/>
    <s v="GABINETE DO REITOR"/>
    <s v="04-SANTA MONICA"/>
    <n v="305"/>
    <s v="FACULDADE DE MEDICINA"/>
    <s v="07-AREA ACADEMICA-UMUARAMA"/>
    <m/>
    <x v="0"/>
    <x v="12"/>
    <x v="0"/>
    <m/>
    <s v="0//0"/>
    <m/>
    <m/>
    <n v="0"/>
    <m/>
    <n v="0"/>
    <m/>
    <m/>
    <m/>
    <x v="0"/>
    <x v="0"/>
    <d v="2011-02-03T00:00:00"/>
    <n v="5639.16"/>
  </r>
  <r>
    <s v="LORENA MANZAN HORTENCIO"/>
    <x v="0"/>
    <n v="2388171"/>
    <n v="1646708660"/>
    <s v="14/08/1991"/>
    <x v="0"/>
    <s v="SIRLEI MANZAN HORTENCIO"/>
    <x v="1"/>
    <s v="BRASILEIRO NATO"/>
    <m/>
    <s v="MG"/>
    <m/>
    <n v="107"/>
    <s v="DIVISAO DE APOIO SERVICOS ODONTOLOGICOS"/>
    <s v="08-AREA ADMINISTR-UMUARAMA"/>
    <n v="92"/>
    <s v="HOSPITAL ODONTOLOGICO - DIRETORIA GERAL"/>
    <s v="08-AREA ADMINISTR-UMUARAMA"/>
    <m/>
    <x v="0"/>
    <x v="40"/>
    <x v="0"/>
    <m/>
    <s v="0//0"/>
    <m/>
    <s v="Lic. Gestante  ( Concedida Administrat.) - EST"/>
    <n v="0"/>
    <m/>
    <n v="0"/>
    <m/>
    <s v="4/11/2022"/>
    <s v="3/03/2023"/>
    <x v="0"/>
    <x v="0"/>
    <d v="2017-04-06T00:00:00"/>
    <n v="4977.3900000000003"/>
  </r>
  <r>
    <s v="LORENA MENDONCA MATOS"/>
    <x v="1"/>
    <n v="1854462"/>
    <n v="9119675674"/>
    <s v="07/11/1986"/>
    <x v="0"/>
    <s v="DELSIMAR CONCEICAO MATOS"/>
    <x v="3"/>
    <s v="BRASILEIRO NATO"/>
    <m/>
    <s v="MG"/>
    <m/>
    <n v="483"/>
    <s v="CLINICA CIRURGICA 3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9837.7900000000009"/>
  </r>
  <r>
    <s v="LORENA TANNUS MENEZES DOS REIS"/>
    <x v="0"/>
    <n v="2321077"/>
    <n v="9038312601"/>
    <s v="02/09/1987"/>
    <x v="0"/>
    <s v="VANESSA TANNUS MENEZES"/>
    <x v="1"/>
    <s v="BRASILEIRO NATO"/>
    <m/>
    <s v="MG"/>
    <m/>
    <n v="288"/>
    <s v="INSTITUTO DE CIENCIAS BIOMEDICAS"/>
    <s v="07-AREA ACADEMICA-UMUARAMA"/>
    <n v="288"/>
    <s v="INSTITUTO DE CIENCIAS BIOMEDICAS"/>
    <s v="07-AREA ACADEMICA-UMUARAMA"/>
    <m/>
    <x v="3"/>
    <x v="0"/>
    <x v="0"/>
    <m/>
    <s v="0//0"/>
    <m/>
    <s v="LIC. TRATAMENTO DE SAUDE - EST"/>
    <n v="0"/>
    <m/>
    <n v="0"/>
    <m/>
    <s v="21/11/2022"/>
    <s v="1/05/2023"/>
    <x v="0"/>
    <x v="0"/>
    <d v="2016-05-11T00:00:00"/>
    <n v="5917.09"/>
  </r>
  <r>
    <s v="LORENNA CHRISTINA ALVES"/>
    <x v="1"/>
    <n v="1873236"/>
    <n v="8262036638"/>
    <s v="22/01/1986"/>
    <x v="0"/>
    <s v="JESUINA ANA FATIMA ALVES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27T00:00:00"/>
    <n v="5379.85"/>
  </r>
  <r>
    <s v="LORRAINE CRISTINA POLLONI BARROS"/>
    <x v="1"/>
    <n v="3009273"/>
    <n v="9504102689"/>
    <s v="26/06/1991"/>
    <x v="0"/>
    <s v="APARECIDA GENOVEVA SILINGARDI POLLONI"/>
    <x v="1"/>
    <s v="BRASILEIRO NATO"/>
    <m/>
    <s v="GO"/>
    <m/>
    <n v="769"/>
    <s v="PROPEDEUTICA"/>
    <s v="06-HOSP CLINICAS-UMUARAMA"/>
    <n v="746"/>
    <s v="DIRETORIA DE SERVICOS CLINICOS"/>
    <s v="06-HOSP CLINICAS-UMUARAMA"/>
    <m/>
    <x v="3"/>
    <x v="40"/>
    <x v="0"/>
    <m/>
    <s v="0//0"/>
    <m/>
    <m/>
    <n v="0"/>
    <m/>
    <n v="0"/>
    <m/>
    <m/>
    <m/>
    <x v="0"/>
    <x v="0"/>
    <d v="2018-01-12T00:00:00"/>
    <n v="5694.97"/>
  </r>
  <r>
    <s v="LORRANE MARIA DA CRUZ RODRIGUES BASILIO"/>
    <x v="0"/>
    <n v="1001644"/>
    <n v="12704069654"/>
    <s v="04/10/1996"/>
    <x v="0"/>
    <s v="KATIA MARIA DA CRUZ RODRIGUES"/>
    <x v="0"/>
    <s v="BRASILEIRO NATO"/>
    <m/>
    <s v="MG"/>
    <m/>
    <n v="107"/>
    <s v="DIVISAO DE APOIO SERVICOS ODONTOLOGICOS"/>
    <s v="08-AREA ADMINISTR-UMUARAMA"/>
    <n v="92"/>
    <s v="HOSPITAL ODONTOLOGICO - DIRETORIA GERAL"/>
    <s v="08-AREA ADMINISTR-UMUARAMA"/>
    <m/>
    <x v="2"/>
    <x v="45"/>
    <x v="0"/>
    <m/>
    <s v="0//0"/>
    <m/>
    <m/>
    <n v="0"/>
    <m/>
    <n v="0"/>
    <m/>
    <m/>
    <m/>
    <x v="0"/>
    <x v="0"/>
    <d v="2019-12-09T00:00:00"/>
    <n v="3301.93"/>
  </r>
  <r>
    <s v="LORRAYNE DA SILVA BRITO"/>
    <x v="0"/>
    <n v="2144330"/>
    <n v="8399920681"/>
    <s v="24/04/1992"/>
    <x v="0"/>
    <s v="ANA PAULA DA SILVA"/>
    <x v="1"/>
    <s v="BRASILEIRO NATO"/>
    <m/>
    <s v="MG"/>
    <m/>
    <n v="376"/>
    <s v="FACULDADE DE DIREITO"/>
    <s v="04-SANTA MONICA"/>
    <n v="376"/>
    <s v="FACULDADE DE DIREITO"/>
    <s v="04-SANTA MONICA"/>
    <m/>
    <x v="1"/>
    <x v="31"/>
    <x v="0"/>
    <m/>
    <s v="0//0"/>
    <m/>
    <m/>
    <n v="0"/>
    <m/>
    <n v="0"/>
    <m/>
    <m/>
    <m/>
    <x v="0"/>
    <x v="0"/>
    <d v="2014-08-04T00:00:00"/>
    <n v="3566.09"/>
  </r>
  <r>
    <s v="LOUANE ALVES LEONCO DE CAMARGOS"/>
    <x v="0"/>
    <n v="2220648"/>
    <n v="8726661667"/>
    <s v="13/09/1986"/>
    <x v="0"/>
    <s v="ELIZETE ALVES LEONCO"/>
    <x v="0"/>
    <s v="BRASILEIRO NATO"/>
    <m/>
    <s v="MG"/>
    <m/>
    <n v="41"/>
    <s v="DIVISAO  PROV E ACOMP TEC ADMINISTRATIVO"/>
    <s v="04-SANTA MONICA"/>
    <n v="29"/>
    <s v="PRO REITORIA DE GESTAO DE PESSOAS"/>
    <s v="04-SANTA MONICA"/>
    <m/>
    <x v="0"/>
    <x v="18"/>
    <x v="0"/>
    <m/>
    <s v="0//0"/>
    <m/>
    <m/>
    <n v="0"/>
    <m/>
    <n v="0"/>
    <m/>
    <m/>
    <m/>
    <x v="0"/>
    <x v="3"/>
    <d v="2015-04-13T00:00:00"/>
    <n v="3240.08"/>
  </r>
  <r>
    <s v="LOURDES MARIA CAMPOS CORREA"/>
    <x v="0"/>
    <n v="1247612"/>
    <n v="8662383602"/>
    <s v="09/05/1987"/>
    <x v="0"/>
    <s v="BERNADETH MARIA APARECIDA CAMPOS CORREA"/>
    <x v="1"/>
    <s v="BRASILEIRO NATO"/>
    <m/>
    <s v="MG"/>
    <m/>
    <n v="1172"/>
    <s v="ASSESSORIA ADMINISTRATIVA UFU MT CARMELO"/>
    <s v="10-CAMPUS MONTE CARMELO"/>
    <n v="944"/>
    <s v="PRO REITORIA DE ASSISTENCIA ESTUDANTIL"/>
    <s v="04-SANTA MONICA"/>
    <m/>
    <x v="3"/>
    <x v="42"/>
    <x v="0"/>
    <m/>
    <s v="0//0"/>
    <m/>
    <m/>
    <n v="0"/>
    <m/>
    <n v="0"/>
    <m/>
    <m/>
    <m/>
    <x v="0"/>
    <x v="0"/>
    <d v="2022-04-28T00:00:00"/>
    <n v="7316.15"/>
  </r>
  <r>
    <s v="LOURIVAL DE FREITAS"/>
    <x v="0"/>
    <n v="409562"/>
    <n v="26295075649"/>
    <s v="18/10/1958"/>
    <x v="1"/>
    <s v="EFIGENIA ROSA"/>
    <x v="0"/>
    <s v="BRASILEIRO NATO"/>
    <m/>
    <s v="MG"/>
    <s v="UBERLANDIA"/>
    <n v="389"/>
    <s v="COORDENACAO C BACH LIC CIENCIAS SOCIAIS"/>
    <s v="04-SANTA MONICA"/>
    <n v="806"/>
    <s v="INSTITUTO DE CIENCIAS SOCIAIS"/>
    <s v="04-SANTA MONICA"/>
    <m/>
    <x v="4"/>
    <x v="6"/>
    <x v="0"/>
    <m/>
    <s v="0//0"/>
    <m/>
    <m/>
    <n v="0"/>
    <m/>
    <n v="0"/>
    <m/>
    <m/>
    <m/>
    <x v="0"/>
    <x v="0"/>
    <d v="1979-09-01T00:00:00"/>
    <n v="6963.15"/>
  </r>
  <r>
    <s v="LOURIVALDO CLEMENTE"/>
    <x v="0"/>
    <n v="411997"/>
    <n v="24075493687"/>
    <s v="26/03/1955"/>
    <x v="1"/>
    <s v="GERALDA EDUARDA DE JESUS"/>
    <x v="1"/>
    <s v="BRASILEIRO NATO"/>
    <m/>
    <s v="MG"/>
    <s v="UBERLANDIA"/>
    <n v="673"/>
    <s v="DIRETORIA DE OBRAS"/>
    <s v="04-SANTA MONICA"/>
    <n v="80"/>
    <s v="DIRETORIA DE OBRAS - ANTIGA-"/>
    <s v="04-SANTA MONICA"/>
    <m/>
    <x v="8"/>
    <x v="7"/>
    <x v="0"/>
    <m/>
    <s v="0//0"/>
    <m/>
    <m/>
    <n v="0"/>
    <m/>
    <n v="0"/>
    <m/>
    <m/>
    <m/>
    <x v="0"/>
    <x v="0"/>
    <d v="1981-02-10T00:00:00"/>
    <n v="5081.47"/>
  </r>
  <r>
    <s v="LOYANE BERTAGNOLLI COUTINHO"/>
    <x v="0"/>
    <n v="2118110"/>
    <n v="6345411612"/>
    <s v="22/07/1984"/>
    <x v="0"/>
    <s v="MARIA REGINA BERTAGNOLLI"/>
    <x v="1"/>
    <s v="BRASILEIRO NATO"/>
    <m/>
    <s v="SP"/>
    <m/>
    <n v="122"/>
    <s v="PRO REITORIA PESQUISA E POS GRADUACAO"/>
    <s v="04-SANTA MONICA"/>
    <n v="122"/>
    <s v="PRO REITORIA PESQUISA E POS GRADUACAO"/>
    <s v="04-SANTA MONICA"/>
    <m/>
    <x v="3"/>
    <x v="18"/>
    <x v="0"/>
    <m/>
    <s v="0//0"/>
    <m/>
    <m/>
    <n v="0"/>
    <m/>
    <n v="0"/>
    <m/>
    <m/>
    <m/>
    <x v="0"/>
    <x v="0"/>
    <d v="2014-05-05T00:00:00"/>
    <n v="6147.85"/>
  </r>
  <r>
    <s v="LU ANNA LOUISE FERNANDES COSTA"/>
    <x v="1"/>
    <n v="2408764"/>
    <n v="6719925628"/>
    <s v="28/02/1984"/>
    <x v="0"/>
    <s v="LEILA CANDIDA FERNANDES"/>
    <x v="1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0"/>
    <x v="89"/>
    <x v="0"/>
    <m/>
    <s v="0//0"/>
    <m/>
    <m/>
    <n v="0"/>
    <m/>
    <n v="0"/>
    <m/>
    <m/>
    <m/>
    <x v="0"/>
    <x v="0"/>
    <d v="2017-07-19T00:00:00"/>
    <n v="5276.53"/>
  </r>
  <r>
    <s v="LUANA ALVES DA SILVA"/>
    <x v="0"/>
    <n v="2696822"/>
    <n v="8040350670"/>
    <s v="19/06/1986"/>
    <x v="0"/>
    <s v="MARIA IZABEL LEANDRO"/>
    <x v="1"/>
    <s v="BRASILEIRO NATO"/>
    <m/>
    <s v="MG"/>
    <m/>
    <n v="355"/>
    <s v="COOD PROG DE POS GRAD EST LINGUISTICOS"/>
    <s v="04-SANTA MONICA"/>
    <n v="349"/>
    <s v="INSTITUTO DE LETRAS E LINGUISTICA"/>
    <s v="04-SANTA MONICA"/>
    <m/>
    <x v="1"/>
    <x v="12"/>
    <x v="0"/>
    <m/>
    <s v="0//0"/>
    <m/>
    <s v="LIC CAPAC - ART 25, INC I - DEC 9991/2019"/>
    <n v="0"/>
    <m/>
    <n v="0"/>
    <m/>
    <s v="21/11/2022"/>
    <s v="19/01/2023"/>
    <x v="0"/>
    <x v="0"/>
    <d v="2012-04-27T00:00:00"/>
    <n v="5452.89"/>
  </r>
  <r>
    <s v="LUANA CRISTINA SAMPAIO TELES"/>
    <x v="1"/>
    <n v="1366718"/>
    <n v="5060067602"/>
    <s v="13/01/1982"/>
    <x v="0"/>
    <s v="NUBIA BETANIA ALVES SAMPAIO TELES"/>
    <x v="1"/>
    <s v="BRASILEIRO NATO"/>
    <m/>
    <s v="DF"/>
    <s v="BRASILIA"/>
    <n v="492"/>
    <s v="CENTRO OBSTETRICO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12-23T00:00:00"/>
    <n v="8497.94"/>
  </r>
  <r>
    <s v="LUANA MARQUES SANTOS"/>
    <x v="0"/>
    <n v="3040247"/>
    <n v="8852258647"/>
    <s v="10/02/1994"/>
    <x v="0"/>
    <s v="MARIA REGINA MARQUES"/>
    <x v="1"/>
    <s v="BRASILEIRO NATO"/>
    <m/>
    <s v="MG"/>
    <m/>
    <n v="269"/>
    <s v="COOR CURSO TECNICO PROTESE DENTARIA"/>
    <s v="07-AREA ACADEMICA-UMUARAMA"/>
    <n v="264"/>
    <s v="DIRETORIA DA ESCOLA TECNICA DE SAUDE"/>
    <s v="07-AREA ACADEMICA-UMUARAMA"/>
    <s v="DEFORMIDADE CONGENITA OU ADQUIRIDA"/>
    <x v="0"/>
    <x v="105"/>
    <x v="0"/>
    <m/>
    <s v="0//0"/>
    <m/>
    <m/>
    <n v="0"/>
    <m/>
    <n v="0"/>
    <m/>
    <m/>
    <m/>
    <x v="0"/>
    <x v="0"/>
    <d v="2018-04-11T00:00:00"/>
    <n v="3297.16"/>
  </r>
  <r>
    <s v="LUANA NUNES SANTANA"/>
    <x v="1"/>
    <n v="1873228"/>
    <n v="8672192621"/>
    <s v="03/05/1984"/>
    <x v="0"/>
    <s v="MARIA DAS GRACAS NUNES SANTANA"/>
    <x v="0"/>
    <s v="BRASILEIRO NATO"/>
    <m/>
    <s v="MG"/>
    <m/>
    <n v="495"/>
    <s v="NEFROLOGIA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20T00:00:00"/>
    <n v="5022.3900000000003"/>
  </r>
  <r>
    <s v="LUANE RESENDE FRANCA"/>
    <x v="0"/>
    <n v="1918324"/>
    <n v="4222653659"/>
    <s v="08/07/1980"/>
    <x v="0"/>
    <s v="ROSANE DALVA RESENDE FRANCA"/>
    <x v="1"/>
    <s v="BRASILEIRO NATO"/>
    <m/>
    <s v="MG"/>
    <m/>
    <n v="1251"/>
    <s v="SETOR INTEG ACOES PROM SAUDE SERVIDOR"/>
    <s v="08-AREA ADMINISTR-UMUARAMA"/>
    <n v="29"/>
    <s v="PRO REITORIA DE GESTAO DE PESSOAS"/>
    <s v="04-SANTA MONICA"/>
    <m/>
    <x v="1"/>
    <x v="16"/>
    <x v="0"/>
    <m/>
    <s v="0//0"/>
    <m/>
    <m/>
    <n v="0"/>
    <m/>
    <n v="0"/>
    <m/>
    <m/>
    <m/>
    <x v="0"/>
    <x v="0"/>
    <d v="2012-02-23T00:00:00"/>
    <n v="9972.6"/>
  </r>
  <r>
    <s v="LUBIA CRISTINA FONSECA"/>
    <x v="0"/>
    <n v="2011021"/>
    <n v="4436120643"/>
    <s v="16/08/1979"/>
    <x v="0"/>
    <s v="DELIA MARIA GONCALVES DA FONSECA"/>
    <x v="1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3"/>
    <x v="8"/>
    <x v="0"/>
    <m/>
    <s v="0//0"/>
    <m/>
    <m/>
    <n v="0"/>
    <m/>
    <n v="0"/>
    <m/>
    <m/>
    <m/>
    <x v="0"/>
    <x v="0"/>
    <d v="2013-03-27T00:00:00"/>
    <n v="6732.89"/>
  </r>
  <r>
    <s v="LUCAS ALVES MENDES"/>
    <x v="1"/>
    <n v="3157897"/>
    <n v="8790889665"/>
    <s v="05/07/1990"/>
    <x v="1"/>
    <s v="MARIA DAS DORES ALVES"/>
    <x v="0"/>
    <s v="BRASILEIRO NATO"/>
    <m/>
    <s v="MG"/>
    <m/>
    <n v="478"/>
    <s v="CIRURGIA PS DIENF"/>
    <s v="05-ENFERMAGEM-UMUARAMA"/>
    <n v="211"/>
    <s v="DIRETORIA DE ENFERMAGEM HC"/>
    <s v="05-ENFERMAGEM-UMUARAMA"/>
    <m/>
    <x v="0"/>
    <x v="45"/>
    <x v="0"/>
    <m/>
    <s v="0//0"/>
    <m/>
    <m/>
    <n v="0"/>
    <m/>
    <n v="0"/>
    <m/>
    <m/>
    <m/>
    <x v="0"/>
    <x v="0"/>
    <d v="2019-12-16T00:00:00"/>
    <n v="6959.32"/>
  </r>
  <r>
    <s v="LUCAS AMARAL DE PADUA"/>
    <x v="0"/>
    <n v="1051626"/>
    <n v="10203975600"/>
    <s v="28/03/1995"/>
    <x v="1"/>
    <s v="VANDERLI AMARAL DE PADUA"/>
    <x v="1"/>
    <s v="BRASILEIRO NATO"/>
    <m/>
    <s v="MG"/>
    <m/>
    <n v="723"/>
    <s v="DIVISAO DE ATENDIMENTO AO USUARIO"/>
    <s v="04-SANTA MONICA"/>
    <n v="585"/>
    <s v="DIRETORIA DO SISTEMA DE BIBLIOTECAS"/>
    <s v="04-SANTA MONICA"/>
    <m/>
    <x v="2"/>
    <x v="31"/>
    <x v="0"/>
    <m/>
    <s v="0//0"/>
    <m/>
    <m/>
    <n v="26413"/>
    <s v="INSTITUTO FEDERAL DO TRIANGULO MINEIRO"/>
    <n v="0"/>
    <m/>
    <m/>
    <m/>
    <x v="0"/>
    <x v="3"/>
    <d v="2019-12-31T00:00:00"/>
    <n v="2476.4499999999998"/>
  </r>
  <r>
    <s v="LUCAS DE AQUINO MELO"/>
    <x v="0"/>
    <n v="2708975"/>
    <n v="7708784662"/>
    <s v="21/02/1986"/>
    <x v="1"/>
    <s v="MARIA APARECIDA DIAS DE AQUINO"/>
    <x v="1"/>
    <s v="BRASILEIRO NATO"/>
    <m/>
    <s v="MG"/>
    <m/>
    <n v="89"/>
    <s v="DIRETORIA DE COMUNICACAO SOCIAL"/>
    <s v="04-SANTA MONICA"/>
    <n v="89"/>
    <s v="DIRETORIA DE COMUNICACAO SOCIAL"/>
    <s v="04-SANTA MONICA"/>
    <m/>
    <x v="1"/>
    <x v="25"/>
    <x v="0"/>
    <m/>
    <s v="0//0"/>
    <m/>
    <m/>
    <n v="0"/>
    <m/>
    <n v="0"/>
    <m/>
    <m/>
    <m/>
    <x v="0"/>
    <x v="0"/>
    <d v="2009-11-24T00:00:00"/>
    <n v="5665.55"/>
  </r>
  <r>
    <s v="LUCAS FAGUNDES VAZ"/>
    <x v="0"/>
    <n v="1063070"/>
    <n v="737375183"/>
    <s v="13/05/1991"/>
    <x v="1"/>
    <s v="CLEUZA APARECIDA FAGUNDES VAZ"/>
    <x v="1"/>
    <s v="BRASILEIRO NATO"/>
    <m/>
    <s v="GO"/>
    <m/>
    <n v="719"/>
    <s v="DIVISAO DE SISTEMA_- CTIC"/>
    <s v="08-AREA ADMINISTR-UMUARAMA"/>
    <n v="92"/>
    <s v="HOSPITAL ODONTOLOGICO - DIRETORIA GERAL"/>
    <s v="08-AREA ADMINISTR-UMUARAMA"/>
    <m/>
    <x v="1"/>
    <x v="24"/>
    <x v="0"/>
    <m/>
    <s v="0//0"/>
    <m/>
    <m/>
    <n v="0"/>
    <m/>
    <n v="0"/>
    <m/>
    <m/>
    <m/>
    <x v="0"/>
    <x v="0"/>
    <d v="2022-08-11T00:00:00"/>
    <n v="3719.37"/>
  </r>
  <r>
    <s v="LUCAS GARCIA ROSA DA SILVA"/>
    <x v="0"/>
    <n v="1187929"/>
    <n v="30714641855"/>
    <s v="21/05/1984"/>
    <x v="1"/>
    <s v="ROSANA GARCIA ROSA DA SILVA"/>
    <x v="1"/>
    <s v="BRASILEIRO NATO"/>
    <m/>
    <s v="SP"/>
    <m/>
    <n v="718"/>
    <s v="DIVISAO DE WEBSITES - CTIC"/>
    <s v="08-AREA ADMINISTR-UMUARAMA"/>
    <n v="581"/>
    <s v="CENTRO DE TECNO DA INFOR E COMUNICACAO"/>
    <s v="08-AREA ADMINISTR-UMUARAMA"/>
    <m/>
    <x v="2"/>
    <x v="45"/>
    <x v="0"/>
    <m/>
    <s v="0//0"/>
    <m/>
    <m/>
    <n v="0"/>
    <m/>
    <n v="0"/>
    <m/>
    <m/>
    <m/>
    <x v="0"/>
    <x v="0"/>
    <d v="2021-03-01T00:00:00"/>
    <n v="3301.93"/>
  </r>
  <r>
    <s v="LUCAS GUIMARAES COTA"/>
    <x v="0"/>
    <n v="3298182"/>
    <n v="9590365639"/>
    <s v="09/05/1991"/>
    <x v="1"/>
    <s v="ELIANE APARECIDA GUIMARAES COTA"/>
    <x v="1"/>
    <s v="BRASILEIRO NATO"/>
    <m/>
    <s v="MG"/>
    <m/>
    <n v="424"/>
    <s v="DIVISAO DE PESSOAL"/>
    <s v="08-AREA ADMINISTR-UMUARAMA"/>
    <n v="29"/>
    <s v="PRO REITORIA DE GESTAO DE PESSOAS"/>
    <s v="04-SANTA MONICA"/>
    <m/>
    <x v="2"/>
    <x v="24"/>
    <x v="0"/>
    <m/>
    <s v="0//0"/>
    <m/>
    <m/>
    <n v="0"/>
    <m/>
    <n v="0"/>
    <m/>
    <m/>
    <m/>
    <x v="0"/>
    <x v="0"/>
    <d v="2022-07-04T00:00:00"/>
    <n v="3058.7"/>
  </r>
  <r>
    <s v="LUCAS HENRIQUE FERREIRA PEREIRA"/>
    <x v="0"/>
    <n v="3308378"/>
    <n v="11554199603"/>
    <s v="21/04/1994"/>
    <x v="1"/>
    <s v="MARLENE APARECIDA FERREIRA PEREIRA"/>
    <x v="1"/>
    <s v="BRASILEIRO NATO"/>
    <m/>
    <s v="GO"/>
    <m/>
    <n v="418"/>
    <s v="COOR PROG POS GRAD CIENCIAS VETERINARIAS"/>
    <s v="07-AREA ACADEMICA-UMUARAMA"/>
    <n v="314"/>
    <s v="FACULDADE DE MEDICINA VETERINARIA"/>
    <s v="07-AREA ACADEMICA-UMUARAMA"/>
    <m/>
    <x v="0"/>
    <x v="24"/>
    <x v="0"/>
    <m/>
    <s v="0//0"/>
    <m/>
    <m/>
    <n v="0"/>
    <m/>
    <n v="0"/>
    <m/>
    <m/>
    <m/>
    <x v="0"/>
    <x v="0"/>
    <d v="2022-09-08T00:00:00"/>
    <n v="3181.04"/>
  </r>
  <r>
    <s v="LUCAS PIRES RODRIGUES"/>
    <x v="0"/>
    <n v="2188760"/>
    <n v="8430406611"/>
    <s v="09/09/1990"/>
    <x v="1"/>
    <s v="REJANE DE FATIMA PIRES RODRIGUES"/>
    <x v="3"/>
    <s v="BRASILEIRO NATO"/>
    <m/>
    <s v="MG"/>
    <m/>
    <n v="298"/>
    <s v="INSTITUTO DE BIOTECNOLOGIA"/>
    <s v="07-AREA ACADEMICA-UMUARAMA"/>
    <n v="298"/>
    <s v="INSTITUTO DE BIOTECNOLOGIA"/>
    <s v="07-AREA ACADEMICA-UMUARAMA"/>
    <m/>
    <x v="1"/>
    <x v="18"/>
    <x v="0"/>
    <m/>
    <s v="0//0"/>
    <m/>
    <m/>
    <n v="0"/>
    <m/>
    <n v="0"/>
    <m/>
    <m/>
    <m/>
    <x v="0"/>
    <x v="0"/>
    <d v="2015-01-30T00:00:00"/>
    <n v="8951.64"/>
  </r>
  <r>
    <s v="LUCAS RAMOS CARDOSO"/>
    <x v="0"/>
    <n v="2328224"/>
    <n v="9407248631"/>
    <s v="25/04/1990"/>
    <x v="1"/>
    <s v="ERLANDIA ELIAS CARDOSO RAMOS"/>
    <x v="0"/>
    <s v="BRASILEIRO NATO"/>
    <m/>
    <s v="MG"/>
    <m/>
    <n v="332"/>
    <s v="FACULDADE DE EDUCACAO FISICA"/>
    <s v="03-EDUCACAO FISICA"/>
    <n v="332"/>
    <s v="FACULDADE DE EDUCACAO FISICA"/>
    <s v="03-EDUCACAO FISICA"/>
    <m/>
    <x v="0"/>
    <x v="0"/>
    <x v="0"/>
    <m/>
    <s v="0//0"/>
    <m/>
    <m/>
    <n v="0"/>
    <m/>
    <n v="0"/>
    <m/>
    <m/>
    <m/>
    <x v="0"/>
    <x v="0"/>
    <d v="2016-07-14T00:00:00"/>
    <n v="4157.95"/>
  </r>
  <r>
    <s v="LUCAS SILVA BARRETO"/>
    <x v="0"/>
    <n v="1698300"/>
    <n v="9417071645"/>
    <s v="01/08/1989"/>
    <x v="1"/>
    <s v="DINAMAR LUZIA SILVA BARRETO"/>
    <x v="1"/>
    <s v="BRASILEIRO NATO"/>
    <m/>
    <s v="MG"/>
    <m/>
    <n v="649"/>
    <s v="DIV APOIO PLANEJ INSTITUCIONAL - DIRPL"/>
    <s v="04-SANTA MONICA"/>
    <n v="131"/>
    <s v="PRO REITORIA DE PLANEJAMEN ADMINISTRACAO"/>
    <s v="04-SANTA MONICA"/>
    <m/>
    <x v="3"/>
    <x v="18"/>
    <x v="0"/>
    <m/>
    <s v="0//0"/>
    <m/>
    <m/>
    <n v="0"/>
    <m/>
    <n v="0"/>
    <m/>
    <m/>
    <m/>
    <x v="0"/>
    <x v="0"/>
    <d v="2015-05-20T00:00:00"/>
    <n v="6871.08"/>
  </r>
  <r>
    <s v="LUCAS SILVA DE FARIA"/>
    <x v="0"/>
    <n v="2190420"/>
    <n v="2200020104"/>
    <s v="22/11/1988"/>
    <x v="1"/>
    <s v="MARIA RITA SILVA DE FARIA"/>
    <x v="1"/>
    <s v="BRASILEIRO NATO"/>
    <m/>
    <s v="GO"/>
    <m/>
    <n v="908"/>
    <s v="COOR CUR GRAD ENG FLORESTAL MTE CARMELO"/>
    <s v="10-CAMPUS MONTE CARMELO"/>
    <n v="301"/>
    <s v="INSTITUTO DE CIENCIAS AGRARIAS"/>
    <s v="12-CAMPUS GLORIA"/>
    <m/>
    <x v="3"/>
    <x v="18"/>
    <x v="0"/>
    <m/>
    <s v="0//0"/>
    <m/>
    <m/>
    <n v="0"/>
    <m/>
    <n v="0"/>
    <m/>
    <m/>
    <m/>
    <x v="0"/>
    <x v="0"/>
    <d v="2015-02-09T00:00:00"/>
    <n v="5815.54"/>
  </r>
  <r>
    <s v="LUCAS SOUZA FREITAS FRANCA"/>
    <x v="0"/>
    <n v="2303903"/>
    <n v="7214764652"/>
    <s v="02/07/1983"/>
    <x v="1"/>
    <s v="CELIMAR SOUZA FRANCA"/>
    <x v="1"/>
    <s v="BRASILEIRO NATO"/>
    <m/>
    <s v="GO"/>
    <m/>
    <n v="716"/>
    <s v="DIVISAO DE SUPORTE AO USUARIO - CTIC"/>
    <s v="04-SANTA MONICA"/>
    <n v="581"/>
    <s v="CENTRO DE TECNO DA INFOR E COMUNICACAO"/>
    <s v="08-AREA ADMINISTR-UMUARAMA"/>
    <m/>
    <x v="0"/>
    <x v="0"/>
    <x v="0"/>
    <m/>
    <s v="0//0"/>
    <m/>
    <m/>
    <n v="0"/>
    <m/>
    <n v="0"/>
    <m/>
    <m/>
    <m/>
    <x v="0"/>
    <x v="0"/>
    <d v="2016-03-16T00:00:00"/>
    <n v="4157.95"/>
  </r>
  <r>
    <s v="LUCELIA BORGES DE OLIVEIRA GONCALVES"/>
    <x v="1"/>
    <n v="1854229"/>
    <n v="4275647602"/>
    <s v="14/11/1977"/>
    <x v="0"/>
    <s v="MARIA DIVINA DE OLIVEIRA"/>
    <x v="1"/>
    <s v="BRASILEIRO NATO"/>
    <m/>
    <s v="MG"/>
    <m/>
    <n v="489"/>
    <s v="ENFERMAGEM PSQUIATRIA INTERNACAO DIENF"/>
    <s v="05-ENFERMAGEM-UMUARAMA"/>
    <n v="211"/>
    <s v="DIRETORIA DE ENFERMAGEM HC"/>
    <s v="05-ENFERMAGEM-UMUARAMA"/>
    <m/>
    <x v="9"/>
    <x v="3"/>
    <x v="0"/>
    <m/>
    <s v="0//0"/>
    <m/>
    <m/>
    <n v="0"/>
    <m/>
    <n v="0"/>
    <m/>
    <m/>
    <m/>
    <x v="0"/>
    <x v="0"/>
    <d v="2011-03-15T00:00:00"/>
    <n v="9403.93"/>
  </r>
  <r>
    <s v="LUCELIA DA COSTA ASSIS"/>
    <x v="0"/>
    <n v="1617443"/>
    <n v="90223942634"/>
    <s v="14/05/1973"/>
    <x v="0"/>
    <s v="RUFINA FRANCA DA COSTA ASSIS"/>
    <x v="1"/>
    <s v="BRASILEIRO NATO"/>
    <m/>
    <s v="MG"/>
    <s v="CAMPINA VERDE"/>
    <n v="288"/>
    <s v="INSTITUTO DE CIENCIAS BIOMEDICAS"/>
    <s v="07-AREA ACADEMICA-UMUARAMA"/>
    <n v="288"/>
    <s v="INSTITUTO DE CIENCIAS BIOMEDICAS"/>
    <s v="07-AREA ACADEMICA-UMUARAMA"/>
    <m/>
    <x v="0"/>
    <x v="15"/>
    <x v="0"/>
    <m/>
    <s v="0//0"/>
    <m/>
    <m/>
    <n v="0"/>
    <m/>
    <n v="0"/>
    <m/>
    <m/>
    <m/>
    <x v="0"/>
    <x v="0"/>
    <d v="2008-03-31T00:00:00"/>
    <n v="5137.2700000000004"/>
  </r>
  <r>
    <s v="LUCELIA MARQUES MARTINS CAIXETA"/>
    <x v="1"/>
    <n v="1365760"/>
    <n v="5472514673"/>
    <s v="22/09/1981"/>
    <x v="0"/>
    <s v="LUCIA MARQUES MARTINS"/>
    <x v="0"/>
    <s v="BRASILEIRO NATO"/>
    <m/>
    <s v="MG"/>
    <s v="UBERLANDIA"/>
    <n v="485"/>
    <s v="CLINICA MEDICA INTERNACAO DIENF"/>
    <s v="05-ENFERMAGEM-UMUARAMA"/>
    <n v="211"/>
    <s v="DIRETORIA DE ENFERMAGEM HC"/>
    <s v="05-ENFERMAGEM-UMUARAMA"/>
    <m/>
    <x v="1"/>
    <x v="5"/>
    <x v="0"/>
    <m/>
    <s v="0//0"/>
    <m/>
    <m/>
    <n v="0"/>
    <m/>
    <n v="0"/>
    <m/>
    <m/>
    <m/>
    <x v="0"/>
    <x v="0"/>
    <d v="2002-12-01T00:00:00"/>
    <n v="5593.48"/>
  </r>
  <r>
    <s v="LUCHESY NOGUEIRA VIANA"/>
    <x v="1"/>
    <n v="1905457"/>
    <n v="9416070629"/>
    <s v="02/09/1989"/>
    <x v="0"/>
    <s v="LECIA CRISTINA NOGUEIRA"/>
    <x v="1"/>
    <s v="BRASILEIRO NATO"/>
    <m/>
    <s v="MG"/>
    <m/>
    <n v="216"/>
    <s v="SETOR DE MATERIAIS ESTERILIZACAO DIENF"/>
    <s v="05-ENFERMAGEM-UMUARAMA"/>
    <n v="211"/>
    <s v="DIRETORIA DE ENFERMAGEM HC"/>
    <s v="05-ENFERMAGEM-UMUARAMA"/>
    <s v="PORTADOR DE BAIXA VISÃO"/>
    <x v="0"/>
    <x v="3"/>
    <x v="0"/>
    <m/>
    <s v="0//0"/>
    <m/>
    <m/>
    <n v="0"/>
    <m/>
    <n v="0"/>
    <m/>
    <m/>
    <m/>
    <x v="0"/>
    <x v="0"/>
    <d v="2011-12-20T00:00:00"/>
    <n v="8898.25"/>
  </r>
  <r>
    <s v="LUCIA HELENA COIMBRA AMARAL"/>
    <x v="0"/>
    <n v="1963830"/>
    <n v="1304567729"/>
    <s v="10/07/1966"/>
    <x v="0"/>
    <s v="EVANI COIMBRA AMARAL"/>
    <x v="1"/>
    <s v="BRASILEIRO NATO"/>
    <m/>
    <s v="RJ"/>
    <m/>
    <n v="443"/>
    <s v="DIRETORIA DA EDITORA UFU"/>
    <s v="04-SANTA MONICA"/>
    <n v="443"/>
    <s v="DIRETORIA DA EDITORA UFU"/>
    <s v="04-SANTA MONICA"/>
    <m/>
    <x v="0"/>
    <x v="34"/>
    <x v="0"/>
    <m/>
    <s v="0//0"/>
    <m/>
    <m/>
    <n v="26254"/>
    <s v="UNIVERSIDADE FED.DO TRIANGULO MINEIRO"/>
    <n v="0"/>
    <m/>
    <m/>
    <m/>
    <x v="0"/>
    <x v="0"/>
    <d v="2014-01-01T00:00:00"/>
    <n v="7668.81"/>
  </r>
  <r>
    <s v="LUCIA HELENA DE LIMA"/>
    <x v="1"/>
    <n v="1362656"/>
    <n v="96177578691"/>
    <s v="19/02/1975"/>
    <x v="0"/>
    <s v="EURIPEDES DIVINA DE LIMA"/>
    <x v="1"/>
    <s v="BRASILEIRO NATO"/>
    <m/>
    <s v="MG"/>
    <s v="GURINHATA"/>
    <n v="771"/>
    <s v="SERVICOS MEDICOS"/>
    <s v="06-HOSP CLINICAS-UMUARAMA"/>
    <n v="746"/>
    <s v="DIRETORIA DE SERVICOS CLINICOS"/>
    <s v="06-HOSP CLINICAS-UMUARAMA"/>
    <m/>
    <x v="0"/>
    <x v="36"/>
    <x v="0"/>
    <m/>
    <s v="0//0"/>
    <m/>
    <m/>
    <n v="0"/>
    <m/>
    <n v="0"/>
    <m/>
    <m/>
    <m/>
    <x v="0"/>
    <x v="0"/>
    <d v="2002-10-07T00:00:00"/>
    <n v="6081.19"/>
  </r>
  <r>
    <s v="LUCIA HELENA MORAES VILELA"/>
    <x v="0"/>
    <n v="1364116"/>
    <n v="65231830682"/>
    <s v="26/01/1963"/>
    <x v="0"/>
    <s v="DALVA DE MORAES VILELA"/>
    <x v="1"/>
    <s v="BRASILEIRO NATO"/>
    <m/>
    <s v="SP"/>
    <s v="PRESIDENTE PRUDENTE"/>
    <n v="665"/>
    <s v="SETOR INTEG ACOES PROM SAUDE SERVIDOR"/>
    <s v="08-AREA ADMINISTR-UMUARAMA"/>
    <n v="29"/>
    <s v="PRO REITORIA DE GESTAO DE PESSOAS"/>
    <s v="04-SANTA MONICA"/>
    <m/>
    <x v="3"/>
    <x v="19"/>
    <x v="0"/>
    <m/>
    <s v="0//0"/>
    <m/>
    <m/>
    <n v="0"/>
    <m/>
    <n v="0"/>
    <m/>
    <m/>
    <m/>
    <x v="0"/>
    <x v="0"/>
    <d v="2002-11-01T00:00:00"/>
    <n v="27458.73"/>
  </r>
  <r>
    <s v="LUCIA MARIA MARTINS MOLINAROLI"/>
    <x v="0"/>
    <n v="1787126"/>
    <n v="51125528672"/>
    <s v="02/09/1961"/>
    <x v="0"/>
    <s v="ROSINA SANCHEZ MARTINS"/>
    <x v="1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0"/>
    <x v="9"/>
    <x v="0"/>
    <m/>
    <s v="0//0"/>
    <m/>
    <m/>
    <n v="0"/>
    <m/>
    <n v="0"/>
    <m/>
    <m/>
    <m/>
    <x v="0"/>
    <x v="0"/>
    <d v="2010-05-31T00:00:00"/>
    <n v="8439.7999999999993"/>
  </r>
  <r>
    <s v="LUCIANA ALVES DE MEDEIROS"/>
    <x v="1"/>
    <n v="1106428"/>
    <n v="11258474689"/>
    <s v="12/05/1993"/>
    <x v="0"/>
    <s v="MARIA DAS DORES ALVES"/>
    <x v="1"/>
    <s v="BRASILEIRO NATO"/>
    <m/>
    <s v="MG"/>
    <m/>
    <n v="754"/>
    <s v="NUTRICAO E DIETETICA"/>
    <s v="06-HOSP CLINICAS-UMUARAMA"/>
    <n v="29"/>
    <s v="PRO REITORIA DE GESTAO DE PESSOAS"/>
    <s v="04-SANTA MONICA"/>
    <m/>
    <x v="1"/>
    <x v="42"/>
    <x v="0"/>
    <m/>
    <s v="0//0"/>
    <m/>
    <m/>
    <n v="0"/>
    <m/>
    <n v="0"/>
    <m/>
    <m/>
    <m/>
    <x v="0"/>
    <x v="0"/>
    <d v="2022-01-28T00:00:00"/>
    <n v="8828.02"/>
  </r>
  <r>
    <s v="LUCIANA ALVES DE MELO"/>
    <x v="0"/>
    <n v="1473878"/>
    <n v="617028621"/>
    <s v="29/10/1972"/>
    <x v="0"/>
    <s v="EUNICE PEREIRA DE MELO"/>
    <x v="1"/>
    <s v="BRASILEIRO NATO"/>
    <m/>
    <s v="MG"/>
    <s v="UBERLANDIA"/>
    <n v="719"/>
    <s v="DIVISAO DE SISTEMA_- CTIC"/>
    <s v="08-AREA ADMINISTR-UMUARAMA"/>
    <n v="581"/>
    <s v="CENTRO DE TECNO DA INFOR E COMUNICACAO"/>
    <s v="08-AREA ADMINISTR-UMUARAMA"/>
    <m/>
    <x v="1"/>
    <x v="1"/>
    <x v="0"/>
    <m/>
    <s v="0//0"/>
    <m/>
    <m/>
    <n v="0"/>
    <m/>
    <n v="0"/>
    <m/>
    <m/>
    <m/>
    <x v="0"/>
    <x v="0"/>
    <d v="2004-09-27T00:00:00"/>
    <n v="10856.91"/>
  </r>
  <r>
    <s v="LUCIANA ALVES DE SOUSA"/>
    <x v="0"/>
    <n v="1965378"/>
    <n v="7829074666"/>
    <s v="20/06/1986"/>
    <x v="0"/>
    <s v="LUISA AMELIA DE SOUSA"/>
    <x v="1"/>
    <s v="BRASILEIRO NATO"/>
    <m/>
    <s v="MG"/>
    <m/>
    <n v="569"/>
    <s v="COORD CURSO GRADUACAO ENG AMBIENTAL"/>
    <s v="12-CAMPUS GLORIA"/>
    <n v="301"/>
    <s v="INSTITUTO DE CIENCIAS AGRARIAS"/>
    <s v="12-CAMPUS GLORIA"/>
    <m/>
    <x v="3"/>
    <x v="8"/>
    <x v="0"/>
    <m/>
    <s v="0//0"/>
    <m/>
    <m/>
    <n v="0"/>
    <m/>
    <n v="0"/>
    <m/>
    <m/>
    <m/>
    <x v="0"/>
    <x v="0"/>
    <d v="2012-09-03T00:00:00"/>
    <n v="6042.34"/>
  </r>
  <r>
    <s v="LUCIANA APARECIDA SANTOS MORAIS"/>
    <x v="0"/>
    <n v="3047181"/>
    <n v="4939500608"/>
    <s v="07/09/1979"/>
    <x v="0"/>
    <s v="ANA APARECIDA FERREIRA SANTOS"/>
    <x v="1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1"/>
    <x v="40"/>
    <x v="0"/>
    <m/>
    <s v="0//0"/>
    <m/>
    <m/>
    <n v="0"/>
    <m/>
    <n v="0"/>
    <m/>
    <m/>
    <m/>
    <x v="0"/>
    <x v="0"/>
    <d v="2018-05-16T00:00:00"/>
    <n v="4851.4399999999996"/>
  </r>
  <r>
    <s v="LUCIANA BUIATE DE PAULA OLIVEIRA"/>
    <x v="1"/>
    <n v="1531989"/>
    <n v="1039101666"/>
    <s v="25/10/1974"/>
    <x v="0"/>
    <s v="SIRIA ALVES DE PAULA BUIATE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2"/>
    <x v="4"/>
    <x v="0"/>
    <m/>
    <s v="0//0"/>
    <m/>
    <m/>
    <n v="0"/>
    <m/>
    <n v="0"/>
    <m/>
    <m/>
    <m/>
    <x v="0"/>
    <x v="0"/>
    <d v="2006-05-24T00:00:00"/>
    <n v="5693.3"/>
  </r>
  <r>
    <s v="LUCIANA CARNEIRO PEREIRA GONCALVES"/>
    <x v="1"/>
    <n v="1542062"/>
    <n v="5341575644"/>
    <s v="13/03/1980"/>
    <x v="0"/>
    <s v="ANA LUCIA CARNEIRO PEREIRA"/>
    <x v="1"/>
    <s v="BRASILEIRO NATO"/>
    <m/>
    <s v="MG"/>
    <s v="UBERLANDIA"/>
    <n v="754"/>
    <s v="NUTRICAO E DIETETICA"/>
    <s v="06-HOSP CLINICAS-UMUARAMA"/>
    <n v="743"/>
    <s v="DIRETORIA DE SERVICOS ADMINISTRATIVOS"/>
    <s v="06-HOSP CLINICAS-UMUARAMA"/>
    <m/>
    <x v="1"/>
    <x v="20"/>
    <x v="0"/>
    <m/>
    <s v="0//0"/>
    <m/>
    <m/>
    <n v="0"/>
    <m/>
    <n v="0"/>
    <m/>
    <m/>
    <m/>
    <x v="0"/>
    <x v="0"/>
    <d v="2006-06-27T00:00:00"/>
    <n v="11136.85"/>
  </r>
  <r>
    <s v="LUCIANA CRISTINA LAURETH DE JESUS"/>
    <x v="1"/>
    <n v="2303500"/>
    <n v="11236656644"/>
    <s v="02/10/1993"/>
    <x v="0"/>
    <s v="IZOLI LAURETH"/>
    <x v="1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2"/>
    <x v="103"/>
    <x v="0"/>
    <m/>
    <s v="0//0"/>
    <m/>
    <m/>
    <n v="0"/>
    <m/>
    <n v="0"/>
    <m/>
    <m/>
    <m/>
    <x v="0"/>
    <x v="0"/>
    <d v="2016-04-06T00:00:00"/>
    <n v="6774.53"/>
  </r>
  <r>
    <s v="LUCIANA CRISTINA MACHADO"/>
    <x v="0"/>
    <n v="1916369"/>
    <n v="6826233690"/>
    <s v="06/06/1984"/>
    <x v="0"/>
    <s v="EDNA MARIA DE RESENDE MACHADO"/>
    <x v="1"/>
    <s v="BRASILEIRO NATO"/>
    <m/>
    <s v="MG"/>
    <m/>
    <n v="46"/>
    <s v="DIVISAO DE ENG SEG MEDICINA TRABALHO"/>
    <s v="08-AREA ADMINISTR-UMUARAMA"/>
    <n v="29"/>
    <s v="PRO REITORIA DE GESTAO DE PESSOAS"/>
    <s v="04-SANTA MONICA"/>
    <m/>
    <x v="1"/>
    <x v="16"/>
    <x v="0"/>
    <m/>
    <s v="0//0"/>
    <m/>
    <m/>
    <n v="0"/>
    <m/>
    <n v="0"/>
    <m/>
    <m/>
    <m/>
    <x v="0"/>
    <x v="2"/>
    <d v="2012-02-10T00:00:00"/>
    <n v="12601.15"/>
  </r>
  <r>
    <s v="LUCIANA DA SILVA JACO"/>
    <x v="1"/>
    <n v="1123509"/>
    <n v="71352910691"/>
    <s v="14/01/1966"/>
    <x v="0"/>
    <s v="MARIA EUNICE B S JACO"/>
    <x v="2"/>
    <s v="BRASILEIRO NATO"/>
    <m/>
    <s v="MG"/>
    <s v="CAMPINA VERDE"/>
    <n v="496"/>
    <s v="ONCOLOGIA QUIMIOTERAPIA GEUNE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95-01-16T00:00:00"/>
    <n v="5189.41"/>
  </r>
  <r>
    <s v="LUCIANA DE ALMEIDA ARAUJO SANTOS"/>
    <x v="0"/>
    <n v="1672908"/>
    <n v="3726085661"/>
    <s v="18/05/1978"/>
    <x v="0"/>
    <s v="MARISA DE ALMEIDA ARAUJO SANTOS"/>
    <x v="1"/>
    <s v="BRASILEIRO NATO"/>
    <m/>
    <s v="MG"/>
    <s v="UBERLANDIA"/>
    <n v="845"/>
    <s v="COORD PROG POS GRAD TECNO COM E EDUCACAO"/>
    <s v="04-SANTA MONICA"/>
    <n v="363"/>
    <s v="FACULDADE DE EDUCACAO"/>
    <s v="04-SANTA MONICA"/>
    <m/>
    <x v="0"/>
    <x v="15"/>
    <x v="0"/>
    <m/>
    <s v="0//0"/>
    <m/>
    <m/>
    <n v="0"/>
    <m/>
    <n v="0"/>
    <m/>
    <m/>
    <m/>
    <x v="0"/>
    <x v="0"/>
    <d v="2009-01-22T00:00:00"/>
    <n v="5989.26"/>
  </r>
  <r>
    <s v="LUCIANA DE OLIVEIRA ALMEIDA"/>
    <x v="0"/>
    <n v="1539015"/>
    <n v="3591419605"/>
    <s v="15/06/1979"/>
    <x v="0"/>
    <s v="NILSA ANALIA DE OLIVEIRA ALMEIDA"/>
    <x v="0"/>
    <s v="BRASILEIRO NATO"/>
    <m/>
    <s v="MG"/>
    <m/>
    <n v="793"/>
    <s v="COORD CURSO GRAD BIOTECNOLOGIA DE PATOS"/>
    <s v="11-CAMPUS PATOS DE MINAS"/>
    <n v="298"/>
    <s v="INSTITUTO DE BIOTECNOLOGIA"/>
    <s v="07-AREA ACADEMICA-UMUARAMA"/>
    <m/>
    <x v="3"/>
    <x v="20"/>
    <x v="0"/>
    <m/>
    <s v="0//0"/>
    <m/>
    <m/>
    <n v="26251"/>
    <s v="FUNDACAO UNIVERSIDADE FED. DO TOCANTINS"/>
    <n v="0"/>
    <m/>
    <m/>
    <m/>
    <x v="0"/>
    <x v="0"/>
    <d v="2014-03-18T00:00:00"/>
    <n v="12030.55"/>
  </r>
  <r>
    <s v="LUCIANA DOS SANTOS RODRIGUES PIRES"/>
    <x v="1"/>
    <n v="1434838"/>
    <n v="1273976630"/>
    <s v="10/02/1980"/>
    <x v="0"/>
    <s v="RUTH CARDOSO"/>
    <x v="1"/>
    <s v="BRASILEIRO NATO"/>
    <m/>
    <s v="DF"/>
    <s v="BRASILIA"/>
    <n v="485"/>
    <s v="CLINICA MEDICA INTERNACAO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3-11-12T00:00:00"/>
    <n v="7729.36"/>
  </r>
  <r>
    <s v="LUCIANA LEMES DE ANDRADE BARBOSA"/>
    <x v="0"/>
    <n v="2474712"/>
    <n v="105676667"/>
    <s v="16/06/1977"/>
    <x v="0"/>
    <s v="ANTONIA APARECIDA GONCALVES LEMES"/>
    <x v="1"/>
    <s v="BRASILEIRO NATO"/>
    <m/>
    <s v="MG"/>
    <s v="UBERLANDIA"/>
    <n v="335"/>
    <s v="INSTITUTO DE HISTORIA"/>
    <s v="04-SANTA MONICA"/>
    <n v="335"/>
    <s v="INSTITUTO DE HISTORIA"/>
    <s v="04-SANTA MONICA"/>
    <m/>
    <x v="0"/>
    <x v="16"/>
    <x v="0"/>
    <m/>
    <s v="0//0"/>
    <m/>
    <m/>
    <n v="0"/>
    <m/>
    <n v="0"/>
    <m/>
    <m/>
    <m/>
    <x v="0"/>
    <x v="0"/>
    <d v="2011-08-25T00:00:00"/>
    <n v="7967.9"/>
  </r>
  <r>
    <s v="LUCIANA MACHADO BASTOS"/>
    <x v="0"/>
    <n v="1708013"/>
    <n v="4769994648"/>
    <s v="28/10/1978"/>
    <x v="0"/>
    <s v="LEILA LUCIA MACHADO BASTOS"/>
    <x v="1"/>
    <s v="BRASILEIRO NATO"/>
    <m/>
    <s v="MG"/>
    <m/>
    <n v="298"/>
    <s v="INSTITUTO DE BIOTECNOLOGIA"/>
    <s v="07-AREA ACADEMICA-UMUARAMA"/>
    <n v="298"/>
    <s v="INSTITUTO DE BIOTECNOLOGIA"/>
    <s v="07-AREA ACADEMICA-UMUARAMA"/>
    <m/>
    <x v="3"/>
    <x v="9"/>
    <x v="0"/>
    <m/>
    <s v="0//0"/>
    <m/>
    <m/>
    <n v="0"/>
    <m/>
    <n v="0"/>
    <m/>
    <m/>
    <m/>
    <x v="0"/>
    <x v="0"/>
    <d v="2009-06-29T00:00:00"/>
    <n v="11781.17"/>
  </r>
  <r>
    <s v="LUCIANA MARIA PIRES CARRIJO"/>
    <x v="0"/>
    <n v="1918169"/>
    <n v="1376448688"/>
    <s v="25/12/1978"/>
    <x v="0"/>
    <s v="NILVA INES PIRES"/>
    <x v="0"/>
    <s v="BRASILEIRO NATO"/>
    <m/>
    <s v="MG"/>
    <m/>
    <n v="46"/>
    <s v="DIVISAO DE ENG SEG MEDICINA TRABALHO"/>
    <s v="08-AREA ADMINISTR-UMUARAMA"/>
    <n v="29"/>
    <s v="PRO REITORIA DE GESTAO DE PESSOAS"/>
    <s v="04-SANTA MONICA"/>
    <m/>
    <x v="1"/>
    <x v="55"/>
    <x v="0"/>
    <m/>
    <s v="0//0"/>
    <m/>
    <m/>
    <n v="0"/>
    <m/>
    <n v="0"/>
    <m/>
    <m/>
    <m/>
    <x v="0"/>
    <x v="0"/>
    <d v="2012-02-23T00:00:00"/>
    <n v="19113.04"/>
  </r>
  <r>
    <s v="LUCIANA PASSOS"/>
    <x v="1"/>
    <n v="2189663"/>
    <n v="95157204604"/>
    <s v="02/12/1970"/>
    <x v="0"/>
    <s v="MAGNOLIA DO CARMO VITORINO PASSO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19"/>
    <x v="0"/>
    <m/>
    <s v="0//0"/>
    <m/>
    <m/>
    <n v="0"/>
    <m/>
    <n v="0"/>
    <m/>
    <m/>
    <m/>
    <x v="0"/>
    <x v="0"/>
    <d v="2002-11-28T00:00:00"/>
    <n v="29138.34"/>
  </r>
  <r>
    <s v="LUCIANA PAULA VASCONCELOS"/>
    <x v="0"/>
    <n v="1083764"/>
    <n v="9348636600"/>
    <s v="17/10/1987"/>
    <x v="0"/>
    <s v="MARIA ANGELICA DE PAULA VASCONCELOS"/>
    <x v="2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m/>
    <x v="0"/>
    <x v="42"/>
    <x v="0"/>
    <m/>
    <s v="0//0"/>
    <m/>
    <m/>
    <n v="0"/>
    <m/>
    <n v="0"/>
    <m/>
    <m/>
    <m/>
    <x v="0"/>
    <x v="0"/>
    <d v="2022-08-11T00:00:00"/>
    <n v="5434.85"/>
  </r>
  <r>
    <s v="LUCIANA SARMENTO NOVAIS DA SILVA"/>
    <x v="1"/>
    <n v="2418343"/>
    <n v="6542228608"/>
    <s v="19/03/1984"/>
    <x v="0"/>
    <s v="MARIA APARECIDA SARMENTO NOVAIS"/>
    <x v="0"/>
    <s v="BRASILEIRO NATO"/>
    <m/>
    <s v="MG"/>
    <m/>
    <n v="752"/>
    <s v="INFORMACOES HOSPITALARES"/>
    <s v="06-HOSP CLINICAS-UMUARAMA"/>
    <n v="743"/>
    <s v="DIRETORIA DE SERVICOS ADMINISTRATIVOS"/>
    <s v="06-HOSP CLINICAS-UMUARAMA"/>
    <m/>
    <x v="8"/>
    <x v="52"/>
    <x v="0"/>
    <m/>
    <s v="0//0"/>
    <m/>
    <m/>
    <n v="0"/>
    <m/>
    <n v="0"/>
    <m/>
    <m/>
    <m/>
    <x v="0"/>
    <x v="0"/>
    <d v="2017-09-11T00:00:00"/>
    <n v="2814"/>
  </r>
  <r>
    <s v="LUCIANA SOARES BARBOSA"/>
    <x v="1"/>
    <n v="1362505"/>
    <n v="4621995685"/>
    <s v="27/09/1978"/>
    <x v="0"/>
    <s v="RELVA LUCIA SOARES BARBOSA"/>
    <x v="1"/>
    <s v="BRASILEIRO NATO"/>
    <m/>
    <s v="MG"/>
    <s v="UBERLANDIA"/>
    <n v="498"/>
    <s v="UTI ADULTO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09-25T00:00:00"/>
    <n v="6081.19"/>
  </r>
  <r>
    <s v="LUCIANA SOUZA RODRIGUES"/>
    <x v="0"/>
    <n v="2886234"/>
    <n v="5013013640"/>
    <s v="23/11/1982"/>
    <x v="0"/>
    <s v="MARIA OLIMPIA DE SOUZA RODRIGUES"/>
    <x v="1"/>
    <s v="BRASILEIRO NATO"/>
    <m/>
    <s v="MG"/>
    <m/>
    <n v="55"/>
    <s v="DIVISAO CARREIRA DOS TEC ADMINISTRATIVOS"/>
    <s v="04-SANTA MONICA"/>
    <n v="29"/>
    <s v="PRO REITORIA DE GESTAO DE PESSOAS"/>
    <s v="04-SANTA MONICA"/>
    <m/>
    <x v="0"/>
    <x v="53"/>
    <x v="0"/>
    <m/>
    <s v="0//0"/>
    <m/>
    <m/>
    <n v="26254"/>
    <s v="UNIVERSIDADE FED.DO TRIANGULO MINEIRO"/>
    <n v="0"/>
    <m/>
    <m/>
    <m/>
    <x v="0"/>
    <x v="0"/>
    <d v="2022-06-14T00:00:00"/>
    <n v="5867.05"/>
  </r>
  <r>
    <s v="LUCIANA VIEIRA MONTES"/>
    <x v="1"/>
    <n v="1875131"/>
    <n v="78367743172"/>
    <s v="27/10/1973"/>
    <x v="0"/>
    <s v="MARIA JOSE VIEIRA"/>
    <x v="1"/>
    <s v="BRASILEIRO NATO"/>
    <m/>
    <s v="GO"/>
    <m/>
    <n v="491"/>
    <s v="CENTRO CIRURGICO GEUNE DIENF"/>
    <s v="05-ENFERMAGEM-UMUARAMA"/>
    <n v="211"/>
    <s v="DIRETORIA DE ENFERMAGEM HC"/>
    <s v="05-ENFERMAGEM-UMUARAMA"/>
    <m/>
    <x v="0"/>
    <x v="12"/>
    <x v="0"/>
    <m/>
    <s v="0//0"/>
    <m/>
    <s v="LIC. TRATAMENTO DE SAUDE - EST"/>
    <n v="0"/>
    <m/>
    <n v="0"/>
    <m/>
    <s v="25/11/2022"/>
    <s v="8/01/2023"/>
    <x v="0"/>
    <x v="0"/>
    <d v="2011-07-02T00:00:00"/>
    <n v="5022.3900000000003"/>
  </r>
  <r>
    <s v="LUCIANA VILELA DA COSTA"/>
    <x v="0"/>
    <n v="3001548"/>
    <n v="93190816620"/>
    <s v="06/01/1972"/>
    <x v="0"/>
    <s v="MARIA ONEIDA FRANCO COSTA"/>
    <x v="1"/>
    <s v="BRASILEIRO NATO"/>
    <m/>
    <s v="MG"/>
    <m/>
    <n v="65"/>
    <s v="DIVISAO DE SERVICOS GERAIS"/>
    <s v="08-AREA ADMINISTR-UMUARAMA"/>
    <n v="59"/>
    <s v="PREFEITURA UNIVERSITARIA"/>
    <s v="04-SANTA MONICA"/>
    <m/>
    <x v="5"/>
    <x v="52"/>
    <x v="0"/>
    <m/>
    <s v="0//0"/>
    <m/>
    <m/>
    <n v="0"/>
    <m/>
    <n v="0"/>
    <m/>
    <m/>
    <m/>
    <x v="0"/>
    <x v="0"/>
    <d v="2017-12-21T00:00:00"/>
    <n v="3058.7"/>
  </r>
  <r>
    <s v="LUCIANE MARCIA DE OLIVEIRA TEODORO SILVA"/>
    <x v="0"/>
    <n v="1035086"/>
    <n v="78382521649"/>
    <s v="10/08/1970"/>
    <x v="0"/>
    <s v="RITA MARIA OLIVEIRA"/>
    <x v="3"/>
    <s v="BRASILEIRO NATO"/>
    <m/>
    <s v="MG"/>
    <s v="UBERLANDIA"/>
    <n v="177"/>
    <s v="DIVISAO DE PROJETOS E CONVENIOS - DIRPL"/>
    <s v="04-SANTA MONICA"/>
    <n v="131"/>
    <s v="PRO REITORIA DE PLANEJAMEN ADMINISTRACAO"/>
    <s v="04-SANTA MONICA"/>
    <m/>
    <x v="1"/>
    <x v="29"/>
    <x v="0"/>
    <m/>
    <s v="0//0"/>
    <m/>
    <m/>
    <n v="0"/>
    <m/>
    <n v="0"/>
    <m/>
    <m/>
    <m/>
    <x v="0"/>
    <x v="0"/>
    <d v="1992-11-24T00:00:00"/>
    <n v="7094.37"/>
  </r>
  <r>
    <s v="LUCIANE RODRIGUES CAMPOS"/>
    <x v="0"/>
    <n v="1476279"/>
    <n v="44618620625"/>
    <s v="04/10/1961"/>
    <x v="0"/>
    <s v="DINETE COSTA RODRIGUES"/>
    <x v="1"/>
    <s v="BRASILEIRO NATO"/>
    <m/>
    <s v="MG"/>
    <s v="UBERLANDIA"/>
    <n v="733"/>
    <s v="DIVISAO AQUISICAO PROCESSAMENTO TECNICO"/>
    <s v="04-SANTA MONICA"/>
    <n v="585"/>
    <s v="DIRETORIA DO SISTEMA DE BIBLIOTECAS"/>
    <s v="04-SANTA MONICA"/>
    <m/>
    <x v="0"/>
    <x v="4"/>
    <x v="0"/>
    <m/>
    <s v="0//0"/>
    <m/>
    <m/>
    <n v="0"/>
    <m/>
    <n v="0"/>
    <m/>
    <m/>
    <m/>
    <x v="0"/>
    <x v="0"/>
    <d v="2004-10-27T00:00:00"/>
    <n v="5434.85"/>
  </r>
  <r>
    <s v="LUCIANO ARANTES DO PRADO"/>
    <x v="1"/>
    <n v="1434251"/>
    <n v="91084784653"/>
    <s v="18/02/1976"/>
    <x v="1"/>
    <s v="CLEUZA ARANTES DE SOUZA"/>
    <x v="0"/>
    <s v="BRASILEIRO NATO"/>
    <m/>
    <s v="MG"/>
    <s v="UBERLANDIA"/>
    <n v="491"/>
    <s v="CENTRO CIRURGICO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7T00:00:00"/>
    <n v="8204.32"/>
  </r>
  <r>
    <s v="LUCIANO DA SILVA"/>
    <x v="1"/>
    <n v="2313049"/>
    <n v="96514647634"/>
    <s v="12/12/1974"/>
    <x v="1"/>
    <s v="CLEUSA MARIA DA SILV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30"/>
    <x v="0"/>
    <m/>
    <s v="0//0"/>
    <m/>
    <m/>
    <n v="0"/>
    <m/>
    <n v="0"/>
    <m/>
    <m/>
    <m/>
    <x v="0"/>
    <x v="0"/>
    <d v="2019-10-09T00:00:00"/>
    <n v="13756.47"/>
  </r>
  <r>
    <s v="LUCIANO FERNANDES DE OLIVEIRA"/>
    <x v="0"/>
    <n v="1937839"/>
    <n v="98700979600"/>
    <s v="30/04/1973"/>
    <x v="1"/>
    <s v="JANDIRA FERNANDES DE OLIVEIRA"/>
    <x v="1"/>
    <s v="BRASILEIRO NATO"/>
    <m/>
    <s v="MG"/>
    <m/>
    <n v="118"/>
    <s v="DIVISAO FAZENDAS EXPERIMENTAIS - DIEPV"/>
    <s v="08-AREA ADMINISTR-UMUARAMA"/>
    <n v="117"/>
    <s v="DIRET DE EXPERIMENTACAO E PROD VEGETAL"/>
    <s v="08-AREA ADMINISTR-UMUARAMA"/>
    <m/>
    <x v="0"/>
    <x v="3"/>
    <x v="0"/>
    <m/>
    <s v="0//0"/>
    <m/>
    <s v="LIC. TRATAMENTO DE SAUDE - EST"/>
    <n v="0"/>
    <m/>
    <n v="0"/>
    <m/>
    <s v="11/10/2022"/>
    <s v="8/01/2023"/>
    <x v="0"/>
    <x v="0"/>
    <d v="2012-04-19T00:00:00"/>
    <n v="3707.09"/>
  </r>
  <r>
    <s v="LUCIANO LAMOUNIER FARIA"/>
    <x v="0"/>
    <n v="2874957"/>
    <n v="79629610663"/>
    <s v="15/09/1971"/>
    <x v="1"/>
    <s v="NILVA LAMOUNIER DE FARIA"/>
    <x v="1"/>
    <s v="BRASILEIRO NATO"/>
    <m/>
    <s v="MG"/>
    <m/>
    <n v="781"/>
    <s v="DIVISAO DE APOIO OPERACIONAL"/>
    <s v="04-SANTA MONICA"/>
    <n v="29"/>
    <s v="PRO REITORIA DE GESTAO DE PESSOAS"/>
    <s v="04-SANTA MONICA"/>
    <m/>
    <x v="1"/>
    <x v="65"/>
    <x v="0"/>
    <m/>
    <s v="0//0"/>
    <m/>
    <m/>
    <n v="26450"/>
    <s v="UNIVERSIDADE FEDERAL DO SUL DA BAHIA"/>
    <n v="0"/>
    <m/>
    <m/>
    <m/>
    <x v="0"/>
    <x v="0"/>
    <d v="2016-04-08T00:00:00"/>
    <n v="9893.27"/>
  </r>
  <r>
    <s v="LUCIANO MORGANTI PALADINI"/>
    <x v="1"/>
    <n v="1435418"/>
    <n v="50775650668"/>
    <s v="12/06/1975"/>
    <x v="1"/>
    <s v="ANA LUIZA MORGANTI"/>
    <x v="1"/>
    <s v="BRASILEIRO NATO"/>
    <m/>
    <s v="SP"/>
    <s v="SAO CARLOS"/>
    <n v="771"/>
    <s v="SERVICOS MEDICOS"/>
    <s v="06-HOSP CLINICAS-UMUARAMA"/>
    <n v="746"/>
    <s v="DIRETORIA DE SERVICOS CLINICOS"/>
    <s v="06-HOSP CLINICAS-UMUARAMA"/>
    <m/>
    <x v="0"/>
    <x v="39"/>
    <x v="0"/>
    <m/>
    <s v="0//0"/>
    <m/>
    <m/>
    <n v="0"/>
    <m/>
    <n v="0"/>
    <m/>
    <m/>
    <m/>
    <x v="0"/>
    <x v="2"/>
    <d v="2003-12-01T00:00:00"/>
    <n v="8591.5300000000007"/>
  </r>
  <r>
    <s v="LUCIANO PEREIRA DA SILVA"/>
    <x v="1"/>
    <n v="1434575"/>
    <n v="67589987620"/>
    <s v="10/08/1970"/>
    <x v="1"/>
    <s v="JOSEFA PEREIRA DA SILVA"/>
    <x v="1"/>
    <s v="BRASILEIRO NATO"/>
    <m/>
    <s v="MG"/>
    <s v="PARACATU"/>
    <n v="478"/>
    <s v="CIRURGIA PS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1T00:00:00"/>
    <n v="13485.6"/>
  </r>
  <r>
    <s v="LUCIANO THEODORO"/>
    <x v="0"/>
    <n v="1512432"/>
    <n v="57785686653"/>
    <s v="06/10/1966"/>
    <x v="1"/>
    <s v="JACY MOTA THEODORO"/>
    <x v="0"/>
    <s v="BRASILEIRO NATO"/>
    <m/>
    <s v="MG"/>
    <s v="UBERLANDIA"/>
    <n v="1146"/>
    <s v="COORD CURS GRAD PORT E LIT DE LING PORT"/>
    <s v="04-SANTA MONICA"/>
    <n v="349"/>
    <s v="INSTITUTO DE LETRAS E LINGUISTICA"/>
    <s v="04-SANTA MONICA"/>
    <m/>
    <x v="0"/>
    <x v="4"/>
    <x v="0"/>
    <m/>
    <s v="0//0"/>
    <m/>
    <m/>
    <n v="0"/>
    <m/>
    <n v="0"/>
    <m/>
    <m/>
    <m/>
    <x v="0"/>
    <x v="0"/>
    <d v="2005-11-03T00:00:00"/>
    <n v="5700.8"/>
  </r>
  <r>
    <s v="LUCIANO VIEIRA SILVA"/>
    <x v="1"/>
    <n v="1366497"/>
    <n v="3597104681"/>
    <s v="03/10/1978"/>
    <x v="1"/>
    <s v="EUNICE MARIA VIEIRA"/>
    <x v="0"/>
    <s v="BRASILEIRO NATO"/>
    <m/>
    <s v="MG"/>
    <s v="UBERLANDIA"/>
    <n v="769"/>
    <s v="PROPEDEUTICA"/>
    <s v="06-HOSP CLINICAS-UMUARAMA"/>
    <n v="746"/>
    <s v="DIRETORIA DE SERVICOS CLINICOS"/>
    <s v="06-HOSP CLINICAS-UMUARAMA"/>
    <m/>
    <x v="2"/>
    <x v="5"/>
    <x v="0"/>
    <m/>
    <s v="0//0"/>
    <m/>
    <m/>
    <n v="0"/>
    <m/>
    <n v="0"/>
    <m/>
    <m/>
    <m/>
    <x v="0"/>
    <x v="0"/>
    <d v="2002-12-11T00:00:00"/>
    <n v="4661.2299999999996"/>
  </r>
  <r>
    <s v="LUCIENE CARMO NONATO OLIVEIRA"/>
    <x v="0"/>
    <n v="2247590"/>
    <n v="88042669615"/>
    <s v="08/12/1973"/>
    <x v="0"/>
    <s v="ANA BORGES NONATO"/>
    <x v="0"/>
    <s v="BRASILEIRO NATO"/>
    <m/>
    <s v="MG"/>
    <m/>
    <n v="1176"/>
    <s v="DIVISAO DE AFASTAMENTOS"/>
    <s v="04-SANTA MONICA"/>
    <n v="29"/>
    <s v="PRO REITORIA DE GESTAO DE PESSOAS"/>
    <s v="04-SANTA MONICA"/>
    <m/>
    <x v="1"/>
    <x v="0"/>
    <x v="0"/>
    <m/>
    <s v="0//0"/>
    <m/>
    <m/>
    <n v="0"/>
    <m/>
    <n v="0"/>
    <m/>
    <m/>
    <m/>
    <x v="0"/>
    <x v="0"/>
    <d v="2015-09-03T00:00:00"/>
    <n v="4861.6099999999997"/>
  </r>
  <r>
    <s v="LUCIENE MARIA DE SOUZA"/>
    <x v="0"/>
    <n v="2754008"/>
    <n v="5460606683"/>
    <s v="28/02/1982"/>
    <x v="0"/>
    <s v="MARIA CONCEICAO DE SOUZA"/>
    <x v="1"/>
    <s v="BRASILEIRO NATO"/>
    <m/>
    <s v="MG"/>
    <m/>
    <n v="620"/>
    <s v="DIVISAO DE PROJETOS PEDAGOGICOS - DIREN"/>
    <s v="04-SANTA MONICA"/>
    <n v="262"/>
    <s v="PRO REITORIA DE GRADUACAO"/>
    <s v="04-SANTA MONICA"/>
    <m/>
    <x v="3"/>
    <x v="9"/>
    <x v="0"/>
    <m/>
    <s v="0//0"/>
    <m/>
    <m/>
    <n v="26254"/>
    <s v="UNIVERSIDADE FED.DO TRIANGULO MINEIRO"/>
    <n v="0"/>
    <m/>
    <m/>
    <m/>
    <x v="0"/>
    <x v="0"/>
    <d v="2015-07-04T00:00:00"/>
    <n v="12119.86"/>
  </r>
  <r>
    <s v="LUCIENE OLIVEIRA BORGES ARRUDA"/>
    <x v="1"/>
    <n v="3008970"/>
    <n v="81494190630"/>
    <s v="10/05/1969"/>
    <x v="0"/>
    <s v="MARIA ROSA DE OLIVEIRA BORGES"/>
    <x v="0"/>
    <s v="BRASILEIRO NATO"/>
    <m/>
    <s v="GO"/>
    <m/>
    <n v="498"/>
    <s v="UTI ADULTO GEUNE DIENF"/>
    <s v="05-ENFERMAGEM-UMUARAMA"/>
    <n v="211"/>
    <s v="DIRETORIA DE ENFERMAGEM HC"/>
    <s v="05-ENFERMAGEM-UMUARAMA"/>
    <m/>
    <x v="0"/>
    <x v="40"/>
    <x v="0"/>
    <m/>
    <s v="0//0"/>
    <m/>
    <m/>
    <n v="0"/>
    <m/>
    <n v="0"/>
    <m/>
    <m/>
    <m/>
    <x v="0"/>
    <x v="0"/>
    <d v="2018-01-23T00:00:00"/>
    <n v="6057.99"/>
  </r>
  <r>
    <s v="LUCIENE ROSA BATISTA DE PAULA"/>
    <x v="1"/>
    <n v="1854478"/>
    <n v="69159114649"/>
    <s v="24/07/1962"/>
    <x v="0"/>
    <s v="ANA ROSA BATISTA"/>
    <x v="1"/>
    <s v="BRASILEIRO NATO"/>
    <m/>
    <s v="MG"/>
    <m/>
    <n v="486"/>
    <s v="ENFERMAGEM GINEC OBST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6614.85"/>
  </r>
  <r>
    <s v="LUCILA DE FRANCA MARTINS OLIVEIRA"/>
    <x v="1"/>
    <n v="1123286"/>
    <n v="9476682841"/>
    <s v="28/08/1970"/>
    <x v="0"/>
    <s v="ADAIR PALMIERI DE FRANCA MARTINS"/>
    <x v="1"/>
    <s v="BRASILEIRO NATO"/>
    <m/>
    <s v="SP"/>
    <s v="SAO PAULO"/>
    <n v="768"/>
    <s v="FONOAUDIOLOGIA"/>
    <s v="06-HOSP CLINICAS-UMUARAMA"/>
    <n v="746"/>
    <s v="DIRETORIA DE SERVICOS CLINICOS"/>
    <s v="06-HOSP CLINICAS-UMUARAMA"/>
    <m/>
    <x v="1"/>
    <x v="13"/>
    <x v="0"/>
    <m/>
    <s v="0//0"/>
    <m/>
    <m/>
    <n v="0"/>
    <m/>
    <n v="0"/>
    <m/>
    <m/>
    <m/>
    <x v="0"/>
    <x v="3"/>
    <d v="1994-07-25T00:00:00"/>
    <n v="37320.04"/>
  </r>
  <r>
    <s v="LUCIMAR CANDIDA ARANTES"/>
    <x v="0"/>
    <n v="2319354"/>
    <n v="81489161600"/>
    <s v="28/07/1973"/>
    <x v="0"/>
    <s v="MARIA CANDIDA ARANTES"/>
    <x v="3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9"/>
    <x v="103"/>
    <x v="0"/>
    <m/>
    <s v="0//0"/>
    <m/>
    <m/>
    <n v="0"/>
    <m/>
    <n v="0"/>
    <m/>
    <m/>
    <m/>
    <x v="0"/>
    <x v="0"/>
    <d v="2016-06-15T00:00:00"/>
    <n v="7269.55"/>
  </r>
  <r>
    <s v="LUCIMARA DE FATIMA DE MELO MENHO"/>
    <x v="1"/>
    <n v="1362658"/>
    <n v="56066252615"/>
    <s v="16/06/1968"/>
    <x v="0"/>
    <s v="ELZA RITA DA CONCEICAO MELO"/>
    <x v="1"/>
    <s v="BRASILEIRO NATO"/>
    <m/>
    <s v="MG"/>
    <s v="PATROCINIO"/>
    <n v="491"/>
    <s v="CENTRO CIRURGICO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10-01T00:00:00"/>
    <n v="9797.02"/>
  </r>
  <r>
    <s v="LUCIO SILVA PEREIRA"/>
    <x v="0"/>
    <n v="1984275"/>
    <n v="21810355800"/>
    <s v="27/07/1984"/>
    <x v="1"/>
    <s v="MARIA DA PENHA DE OLIVEIRA PEREIRA"/>
    <x v="0"/>
    <s v="BRASILEIRO NATO"/>
    <m/>
    <s v="SP"/>
    <m/>
    <n v="817"/>
    <s v="COORDENACAO DO CURSO DE DANCA"/>
    <s v="04-SANTA MONICA"/>
    <n v="808"/>
    <s v="INSTITUTO DE ARTES"/>
    <s v="04-SANTA MONICA"/>
    <m/>
    <x v="1"/>
    <x v="48"/>
    <x v="0"/>
    <m/>
    <s v="0//0"/>
    <m/>
    <m/>
    <n v="0"/>
    <m/>
    <n v="0"/>
    <m/>
    <m/>
    <m/>
    <x v="0"/>
    <x v="0"/>
    <d v="2012-12-07T00:00:00"/>
    <n v="4679.12"/>
  </r>
  <r>
    <s v="LUCIVANIA DUARTE SILVA"/>
    <x v="1"/>
    <n v="1435450"/>
    <n v="75033100653"/>
    <s v="02/02/1973"/>
    <x v="0"/>
    <s v="LUCILA DA CONCEICAO SILVA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2"/>
    <x v="99"/>
    <x v="0"/>
    <m/>
    <s v="0//0"/>
    <m/>
    <m/>
    <n v="0"/>
    <m/>
    <n v="0"/>
    <m/>
    <m/>
    <m/>
    <x v="0"/>
    <x v="0"/>
    <d v="2003-12-03T00:00:00"/>
    <n v="4818.59"/>
  </r>
  <r>
    <s v="LUCIVANIA FERNANDES DE ANDRADE"/>
    <x v="0"/>
    <n v="2250932"/>
    <n v="2875930613"/>
    <s v="19/02/1977"/>
    <x v="0"/>
    <s v="MARIA LUCIA FERNANDES DE ANDRADE"/>
    <x v="1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s v="MOBILIDADE REDUZIDA, PERMANENTE OU TEMPORÁRIA"/>
    <x v="2"/>
    <x v="22"/>
    <x v="0"/>
    <m/>
    <s v="0//0"/>
    <m/>
    <m/>
    <n v="0"/>
    <m/>
    <n v="0"/>
    <m/>
    <m/>
    <m/>
    <x v="0"/>
    <x v="0"/>
    <d v="2015-09-14T00:00:00"/>
    <n v="3178"/>
  </r>
  <r>
    <s v="LUCIVANIA SANTANA DA SILVA"/>
    <x v="1"/>
    <n v="1123529"/>
    <n v="54719640125"/>
    <s v="23/06/1971"/>
    <x v="0"/>
    <s v="MIRNALOI SANTANA SILVA"/>
    <x v="1"/>
    <s v="BRASILEIRO NATO"/>
    <m/>
    <s v="GO"/>
    <s v="RIO VERDE"/>
    <n v="469"/>
    <s v="CENTRO SAUDE ESCOLA JARAGUA AMB DIENF"/>
    <s v="05-ENFERMAGEM-UMUARAMA"/>
    <n v="211"/>
    <s v="DIRETORIA DE ENFERMAGEM HC"/>
    <s v="05-ENFERMAGEM-UMUARAMA"/>
    <m/>
    <x v="2"/>
    <x v="29"/>
    <x v="0"/>
    <m/>
    <s v="0//0"/>
    <m/>
    <m/>
    <n v="0"/>
    <m/>
    <n v="0"/>
    <m/>
    <m/>
    <m/>
    <x v="0"/>
    <x v="0"/>
    <d v="1995-01-16T00:00:00"/>
    <n v="6522.04"/>
  </r>
  <r>
    <s v="LUDIMILA SOUZA JULIATTI"/>
    <x v="1"/>
    <n v="1435399"/>
    <n v="86633350678"/>
    <s v="22/09/1973"/>
    <x v="0"/>
    <s v="MARLENE DA PENHA SOUZA GIULEATE"/>
    <x v="1"/>
    <s v="BRASILEIRO NATO"/>
    <m/>
    <s v="MG"/>
    <s v="UBERLANDIA"/>
    <n v="769"/>
    <s v="PROPEDEUTICA"/>
    <s v="06-HOSP CLINICAS-UMUARAMA"/>
    <n v="746"/>
    <s v="DIRETORIA DE SERVICOS CLINICOS"/>
    <s v="06-HOSP CLINICAS-UMUARAMA"/>
    <m/>
    <x v="0"/>
    <x v="99"/>
    <x v="0"/>
    <m/>
    <s v="0//0"/>
    <m/>
    <m/>
    <n v="0"/>
    <m/>
    <n v="0"/>
    <m/>
    <m/>
    <m/>
    <x v="0"/>
    <x v="0"/>
    <d v="2003-12-03T00:00:00"/>
    <n v="4652.43"/>
  </r>
  <r>
    <s v="LUDIMILLA ARANTES SILVA"/>
    <x v="0"/>
    <n v="2379416"/>
    <n v="7220048696"/>
    <s v="07/09/1986"/>
    <x v="0"/>
    <s v="TANIA MARA DUARTE ARANTES"/>
    <x v="1"/>
    <s v="BRASILEIRO NATO"/>
    <m/>
    <s v="MG"/>
    <m/>
    <n v="39"/>
    <s v="DIRETORIA PROVIMENTO ACOMP ADM CARREIRA"/>
    <s v="04-SANTA MONICA"/>
    <n v="29"/>
    <s v="PRO REITORIA DE GESTAO DE PESSOAS"/>
    <s v="04-SANTA MONICA"/>
    <m/>
    <x v="2"/>
    <x v="40"/>
    <x v="0"/>
    <m/>
    <s v="0//0"/>
    <m/>
    <m/>
    <n v="0"/>
    <m/>
    <n v="0"/>
    <m/>
    <m/>
    <m/>
    <x v="0"/>
    <x v="0"/>
    <d v="2017-03-14T00:00:00"/>
    <n v="5036.9799999999996"/>
  </r>
  <r>
    <s v="LUDMILA GUERRA DE MOURA"/>
    <x v="0"/>
    <n v="1511927"/>
    <n v="5001074673"/>
    <s v="08/01/1983"/>
    <x v="0"/>
    <s v="MARIA EUNICE GUERRA DE MOURA"/>
    <x v="0"/>
    <s v="BRASILEIRO NATO"/>
    <m/>
    <s v="MG"/>
    <s v="MONTE ALEGRE DE MINAS"/>
    <n v="173"/>
    <s v="DIVISAO DE COMPRAS - DIRCL"/>
    <s v="04-SANTA MONICA"/>
    <n v="131"/>
    <s v="PRO REITORIA DE PLANEJAMEN ADMINISTRACAO"/>
    <s v="04-SANTA MONICA"/>
    <m/>
    <x v="1"/>
    <x v="4"/>
    <x v="0"/>
    <m/>
    <s v="0//0"/>
    <m/>
    <m/>
    <n v="0"/>
    <m/>
    <n v="0"/>
    <m/>
    <m/>
    <m/>
    <x v="0"/>
    <x v="0"/>
    <d v="2005-11-03T00:00:00"/>
    <n v="7512.96"/>
  </r>
  <r>
    <s v="LUIS AUGUSTO BUSTAMANTE LOURENCO"/>
    <x v="1"/>
    <n v="1123549"/>
    <n v="48105635615"/>
    <s v="09/06/1963"/>
    <x v="1"/>
    <s v="EDIR BUSTAMANTE LOURENCO"/>
    <x v="1"/>
    <s v="BRASILEIRO NATO"/>
    <m/>
    <s v="MG"/>
    <s v="BELO HORIZONTE"/>
    <n v="771"/>
    <s v="SERVICOS MEDICOS"/>
    <s v="06-HOSP CLINICAS-UMUARAMA"/>
    <n v="746"/>
    <s v="DIRETORIA DE SERVICOS CLINICOS"/>
    <s v="06-HOSP CLINICAS-UMUARAMA"/>
    <m/>
    <x v="1"/>
    <x v="43"/>
    <x v="0"/>
    <m/>
    <s v="0//0"/>
    <m/>
    <m/>
    <n v="0"/>
    <m/>
    <n v="0"/>
    <m/>
    <m/>
    <m/>
    <x v="0"/>
    <x v="0"/>
    <d v="1995-01-08T00:00:00"/>
    <n v="33687.839999999997"/>
  </r>
  <r>
    <s v="LUIS AUGUSTO MESQUITA"/>
    <x v="0"/>
    <n v="1974400"/>
    <n v="7839927696"/>
    <s v="28/06/1988"/>
    <x v="1"/>
    <s v="MARIA MERCIA DE MESQUITA"/>
    <x v="0"/>
    <s v="BRASILEIRO NATO"/>
    <m/>
    <s v="MG"/>
    <m/>
    <n v="335"/>
    <s v="INSTITUTO DE HISTORIA"/>
    <s v="04-SANTA MONICA"/>
    <n v="335"/>
    <s v="INSTITUTO DE HISTORIA"/>
    <s v="04-SANTA MONICA"/>
    <m/>
    <x v="0"/>
    <x v="8"/>
    <x v="0"/>
    <m/>
    <s v="0//0"/>
    <m/>
    <m/>
    <n v="0"/>
    <m/>
    <n v="0"/>
    <m/>
    <m/>
    <m/>
    <x v="0"/>
    <x v="0"/>
    <d v="2012-10-23T00:00:00"/>
    <n v="4649.74"/>
  </r>
  <r>
    <s v="LUIS FERNANDO BORGES DA SILVA"/>
    <x v="1"/>
    <n v="1367375"/>
    <n v="94788170604"/>
    <s v="07/11/1974"/>
    <x v="1"/>
    <s v="GERALDA SUSANA DA SILVA"/>
    <x v="0"/>
    <s v="BRASILEIRO NATO"/>
    <m/>
    <s v="MG"/>
    <s v="UBERABA"/>
    <n v="769"/>
    <s v="PROPEDEUTICA"/>
    <s v="06-HOSP CLINICAS-UMUARAMA"/>
    <n v="746"/>
    <s v="DIRETORIA DE SERVICOS CLINICOS"/>
    <s v="06-HOSP CLINICAS-UMUARAMA"/>
    <m/>
    <x v="0"/>
    <x v="36"/>
    <x v="0"/>
    <m/>
    <s v="0//0"/>
    <m/>
    <m/>
    <n v="0"/>
    <m/>
    <n v="0"/>
    <m/>
    <m/>
    <m/>
    <x v="0"/>
    <x v="1"/>
    <d v="2002-12-31T00:00:00"/>
    <n v="7335.85"/>
  </r>
  <r>
    <s v="LUIS FERNANDO ZANZOTI DE SOUSA"/>
    <x v="0"/>
    <n v="2426782"/>
    <n v="75393859600"/>
    <s v="03/01/1965"/>
    <x v="1"/>
    <s v="LUIZA APARECIDA ZANZOTI DE SOUSA"/>
    <x v="1"/>
    <s v="BRASILEIRO NATO"/>
    <m/>
    <s v="MG"/>
    <m/>
    <n v="643"/>
    <s v="DIVISAO DE MANUTENCAO - DIRAM"/>
    <s v="08-AREA ADMINISTR-UMUARAMA"/>
    <n v="131"/>
    <s v="PRO REITORIA DE PLANEJAMEN ADMINISTRACAO"/>
    <s v="04-SANTA MONICA"/>
    <m/>
    <x v="2"/>
    <x v="26"/>
    <x v="0"/>
    <m/>
    <s v="0//0"/>
    <m/>
    <m/>
    <n v="0"/>
    <m/>
    <n v="0"/>
    <m/>
    <m/>
    <m/>
    <x v="0"/>
    <x v="0"/>
    <d v="2017-10-18T00:00:00"/>
    <n v="3703.52"/>
  </r>
  <r>
    <s v="LUIS GONZAGA DE ANDRADE JUNIOR"/>
    <x v="0"/>
    <n v="3000396"/>
    <n v="9879454677"/>
    <s v="04/06/1989"/>
    <x v="1"/>
    <s v="SIRLEY CASTRO VITAL DE ANDRADE"/>
    <x v="1"/>
    <s v="BRASILEIRO NATO"/>
    <m/>
    <s v="BA"/>
    <m/>
    <n v="60"/>
    <s v="DIVISAO DE CONSERVACAO E LIMPEZA"/>
    <s v="04-SANTA MONICA"/>
    <n v="117"/>
    <s v="DIRET DE EXPERIMENTACAO E PROD VEGETAL"/>
    <s v="08-AREA ADMINISTR-UMUARAMA"/>
    <s v="DEFICIÊNCIA MENTAL"/>
    <x v="4"/>
    <x v="26"/>
    <x v="0"/>
    <m/>
    <s v="0//0"/>
    <m/>
    <m/>
    <n v="0"/>
    <m/>
    <n v="0"/>
    <m/>
    <m/>
    <m/>
    <x v="0"/>
    <x v="0"/>
    <d v="2017-12-13T00:00:00"/>
    <n v="2962.82"/>
  </r>
  <r>
    <s v="LUIS OTAVIO RODRIGUES"/>
    <x v="0"/>
    <n v="1874467"/>
    <n v="3654947638"/>
    <s v="10/11/1979"/>
    <x v="1"/>
    <s v="CELIA DAVI RODRIGUES"/>
    <x v="0"/>
    <s v="BRASILEIRO NATO"/>
    <m/>
    <s v="MG"/>
    <m/>
    <n v="349"/>
    <s v="INSTITUTO DE LETRAS E LINGUISTICA"/>
    <s v="04-SANTA MONICA"/>
    <n v="349"/>
    <s v="INSTITUTO DE LETRAS E LINGUISTICA"/>
    <s v="04-SANTA MONICA"/>
    <m/>
    <x v="0"/>
    <x v="12"/>
    <x v="0"/>
    <m/>
    <s v="0//0"/>
    <m/>
    <m/>
    <n v="0"/>
    <m/>
    <n v="0"/>
    <m/>
    <m/>
    <m/>
    <x v="0"/>
    <x v="0"/>
    <d v="2011-07-04T00:00:00"/>
    <n v="4766.41"/>
  </r>
  <r>
    <s v="LUIS PAULO PIRES"/>
    <x v="0"/>
    <n v="1954076"/>
    <n v="7196855671"/>
    <s v="26/10/1987"/>
    <x v="1"/>
    <s v="MARIA LUCIA FERREIRA HIPOLITO PIRES"/>
    <x v="1"/>
    <s v="BRASILEIRO NATO"/>
    <m/>
    <s v="MG"/>
    <m/>
    <n v="963"/>
    <s v="DIRETORIA DE SUSTENTABILIDADE AMBIENTAL"/>
    <s v="04-SANTA MONICA"/>
    <n v="59"/>
    <s v="PREFEITURA UNIVERSITARIA"/>
    <s v="04-SANTA MONICA"/>
    <m/>
    <x v="3"/>
    <x v="8"/>
    <x v="0"/>
    <m/>
    <s v="0//0"/>
    <m/>
    <m/>
    <n v="0"/>
    <m/>
    <n v="0"/>
    <m/>
    <m/>
    <m/>
    <x v="0"/>
    <x v="0"/>
    <d v="2012-12-03T00:00:00"/>
    <n v="6042.34"/>
  </r>
  <r>
    <s v="LUIS RICARDO RODRIGUES"/>
    <x v="0"/>
    <n v="1840390"/>
    <n v="422643670"/>
    <s v="05/08/1976"/>
    <x v="1"/>
    <s v="NEUSA FERREIRA RODRIGUES"/>
    <x v="1"/>
    <s v="BRASILEIRO NATO"/>
    <m/>
    <s v="MG"/>
    <m/>
    <n v="122"/>
    <s v="PRO REITORIA PESQUISA E POS GRADUACAO"/>
    <s v="04-SANTA MONICA"/>
    <n v="122"/>
    <s v="PRO REITORIA PESQUISA E POS GRADUACAO"/>
    <s v="04-SANTA MONICA"/>
    <m/>
    <x v="0"/>
    <x v="12"/>
    <x v="0"/>
    <m/>
    <s v="0//0"/>
    <m/>
    <m/>
    <n v="0"/>
    <m/>
    <n v="0"/>
    <m/>
    <m/>
    <m/>
    <x v="0"/>
    <x v="0"/>
    <d v="2011-01-20T00:00:00"/>
    <n v="4824.79"/>
  </r>
  <r>
    <s v="LUIS SERGIO FERNANDES DE LIMA"/>
    <x v="0"/>
    <n v="6412810"/>
    <n v="51123223653"/>
    <s v="31/01/1964"/>
    <x v="1"/>
    <s v="MARIA FERREIRA DE LIMA"/>
    <x v="1"/>
    <s v="BRASILEIRO NATO"/>
    <m/>
    <s v="MG"/>
    <s v="UBERLANDIA"/>
    <n v="44"/>
    <s v="DIVISAO DE APOIO AO DOCENTE"/>
    <s v="04-SANTA MONICA"/>
    <n v="29"/>
    <s v="PRO REITORIA DE GESTAO DE PESSOAS"/>
    <s v="04-SANTA MONICA"/>
    <m/>
    <x v="1"/>
    <x v="20"/>
    <x v="0"/>
    <m/>
    <s v="0//0"/>
    <m/>
    <m/>
    <n v="0"/>
    <m/>
    <n v="0"/>
    <m/>
    <m/>
    <m/>
    <x v="0"/>
    <x v="0"/>
    <d v="2006-03-01T00:00:00"/>
    <n v="12261.55"/>
  </r>
  <r>
    <s v="LUIZ ANDRE JUVENCIO SILVA"/>
    <x v="0"/>
    <n v="3051223"/>
    <n v="9185478652"/>
    <s v="13/06/1992"/>
    <x v="1"/>
    <s v="IVANILDA JUVENCIO DA SILVA"/>
    <x v="1"/>
    <s v="BRASILEIRO NATO"/>
    <m/>
    <s v="SP"/>
    <m/>
    <n v="410"/>
    <s v="FACULDADE DE ENGENHARIA QUIMICA"/>
    <s v="04-SANTA MONICA"/>
    <n v="410"/>
    <s v="FACULDADE DE ENGENHARIA QUIMICA"/>
    <s v="04-SANTA MONICA"/>
    <m/>
    <x v="3"/>
    <x v="27"/>
    <x v="0"/>
    <m/>
    <s v="0//0"/>
    <m/>
    <m/>
    <n v="0"/>
    <m/>
    <n v="0"/>
    <m/>
    <m/>
    <m/>
    <x v="0"/>
    <x v="0"/>
    <d v="2018-06-20T00:00:00"/>
    <n v="5275.47"/>
  </r>
  <r>
    <s v="LUIZ ANTONIO DOS SANTOS"/>
    <x v="0"/>
    <n v="412309"/>
    <n v="48165646672"/>
    <s v="20/09/1952"/>
    <x v="1"/>
    <s v="JOAQUINA PINTO SANTOS"/>
    <x v="1"/>
    <s v="BRASILEIRO NATO"/>
    <m/>
    <s v="MG"/>
    <s v="ARAGUARI"/>
    <n v="399"/>
    <s v="FACULDADE DE ENGENHARIA MECANICA"/>
    <s v="12-CAMPUS GLORIA"/>
    <n v="399"/>
    <s v="FACULDADE DE ENGENHARIA MECANICA"/>
    <s v="12-CAMPUS GLORIA"/>
    <m/>
    <x v="1"/>
    <x v="43"/>
    <x v="0"/>
    <m/>
    <s v="0//0"/>
    <m/>
    <m/>
    <n v="0"/>
    <m/>
    <n v="0"/>
    <m/>
    <m/>
    <m/>
    <x v="0"/>
    <x v="0"/>
    <d v="1982-09-01T00:00:00"/>
    <n v="14470.74"/>
  </r>
  <r>
    <s v="LUIZ CARLOS DE ABREU"/>
    <x v="0"/>
    <n v="2248946"/>
    <n v="8604643699"/>
    <s v="23/08/1988"/>
    <x v="1"/>
    <s v="JOSA BATISTA DE PAULO ABREU"/>
    <x v="1"/>
    <s v="BRASILEIRO NATO"/>
    <m/>
    <s v="MG"/>
    <m/>
    <n v="607"/>
    <s v="DIVISAO DE ADMINISTRACAO - DIRAC"/>
    <s v="04-SANTA MONICA"/>
    <n v="262"/>
    <s v="PRO REITORIA DE GRADUACAO"/>
    <s v="04-SANTA MONICA"/>
    <m/>
    <x v="0"/>
    <x v="0"/>
    <x v="0"/>
    <m/>
    <s v="0//0"/>
    <m/>
    <m/>
    <n v="0"/>
    <m/>
    <n v="0"/>
    <m/>
    <m/>
    <m/>
    <x v="0"/>
    <x v="0"/>
    <d v="2015-09-04T00:00:00"/>
    <n v="4319.09"/>
  </r>
  <r>
    <s v="LUIZ CARLOS DE MOURA"/>
    <x v="1"/>
    <n v="1531996"/>
    <n v="48164330663"/>
    <s v="08/06/1957"/>
    <x v="1"/>
    <s v="DOLERCIRA ABREU DE MOURA"/>
    <x v="1"/>
    <s v="BRASILEIRO NATO"/>
    <m/>
    <s v="MG"/>
    <s v="UBERLANDIA"/>
    <n v="748"/>
    <s v="ENGENHARIA CLINICA"/>
    <s v="06-HOSP CLINICAS-UMUARAMA"/>
    <n v="743"/>
    <s v="DIRETORIA DE SERVICOS ADMINISTRATIVOS"/>
    <s v="06-HOSP CLINICAS-UMUARAMA"/>
    <m/>
    <x v="1"/>
    <x v="109"/>
    <x v="0"/>
    <m/>
    <s v="0//0"/>
    <m/>
    <m/>
    <n v="0"/>
    <m/>
    <n v="0"/>
    <m/>
    <m/>
    <m/>
    <x v="0"/>
    <x v="0"/>
    <d v="2006-05-24T00:00:00"/>
    <n v="6575.53"/>
  </r>
  <r>
    <s v="LUIZ CARLOS DOS SANTOS"/>
    <x v="0"/>
    <n v="1434314"/>
    <n v="85613363749"/>
    <s v="29/04/1965"/>
    <x v="1"/>
    <s v="ANA DE OLIVEIRA SANTOS"/>
    <x v="0"/>
    <s v="BRASILEIRO NATO"/>
    <m/>
    <s v="RJ"/>
    <s v="PETROPOLIS"/>
    <n v="1217"/>
    <s v="DIVISAO DO SIASS PERICIA SAUD SERVIDOR"/>
    <s v="08-AREA ADMINISTR-UMUARAMA"/>
    <n v="29"/>
    <s v="PRO REITORIA DE GESTAO DE PESSOAS"/>
    <s v="04-SANTA MONICA"/>
    <m/>
    <x v="4"/>
    <x v="136"/>
    <x v="0"/>
    <m/>
    <s v="0//0"/>
    <m/>
    <m/>
    <n v="0"/>
    <m/>
    <n v="0"/>
    <m/>
    <m/>
    <m/>
    <x v="0"/>
    <x v="0"/>
    <d v="2003-11-10T00:00:00"/>
    <n v="2641.55"/>
  </r>
  <r>
    <s v="LUIZ CARLOS FELIX CARVALHO"/>
    <x v="0"/>
    <n v="2071907"/>
    <n v="6072978673"/>
    <s v="18/08/1983"/>
    <x v="1"/>
    <s v="NOEMIA FELIX CARVALHO"/>
    <x v="0"/>
    <s v="BRASILEIRO NATO"/>
    <m/>
    <s v="MG"/>
    <m/>
    <n v="715"/>
    <s v="DIVISAO DE REDES_- CTIC"/>
    <s v="08-AREA ADMINISTR-UMUARAMA"/>
    <n v="581"/>
    <s v="CENTRO DE TECNO DA INFOR E COMUNICACAO"/>
    <s v="08-AREA ADMINISTR-UMUARAMA"/>
    <m/>
    <x v="3"/>
    <x v="34"/>
    <x v="0"/>
    <m/>
    <s v="0//0"/>
    <m/>
    <m/>
    <n v="0"/>
    <m/>
    <n v="0"/>
    <m/>
    <m/>
    <m/>
    <x v="0"/>
    <x v="0"/>
    <d v="2013-11-25T00:00:00"/>
    <n v="10400.89"/>
  </r>
  <r>
    <s v="LUIZ CARLOS LEITE"/>
    <x v="0"/>
    <n v="1672913"/>
    <n v="2863718800"/>
    <s v="09/04/1963"/>
    <x v="1"/>
    <s v="ESMERALDA MIATO LEITE"/>
    <x v="1"/>
    <s v="BRASILEIRO NATO"/>
    <m/>
    <s v="SP"/>
    <s v="POPULINA"/>
    <n v="816"/>
    <s v="COORDENACAO DO CURSO DE TEATRO"/>
    <s v="04-SANTA MONICA"/>
    <n v="808"/>
    <s v="INSTITUTO DE ARTES"/>
    <s v="04-SANTA MONICA"/>
    <m/>
    <x v="1"/>
    <x v="137"/>
    <x v="0"/>
    <m/>
    <s v="0//0"/>
    <m/>
    <m/>
    <n v="0"/>
    <m/>
    <n v="0"/>
    <m/>
    <m/>
    <m/>
    <x v="0"/>
    <x v="0"/>
    <d v="2009-01-22T00:00:00"/>
    <n v="8966.61"/>
  </r>
  <r>
    <s v="LUIZ CARLOS VIEIRA DA SILVA"/>
    <x v="1"/>
    <n v="1434223"/>
    <n v="76839940659"/>
    <s v="21/07/1964"/>
    <x v="1"/>
    <s v="MARIA FILDES DOS SANTOS"/>
    <x v="0"/>
    <s v="BRASILEIRO NATO"/>
    <m/>
    <s v="MG"/>
    <s v="BELO HORIZONTE"/>
    <n v="491"/>
    <s v="CENTRO CIRURGICO GEUNE DIENF"/>
    <s v="05-ENFERMAGEM-UMUARAMA"/>
    <n v="211"/>
    <s v="DIRETORIA DE ENFERMAGEM HC"/>
    <s v="05-ENFERMAGEM-UMUARAMA"/>
    <m/>
    <x v="9"/>
    <x v="138"/>
    <x v="0"/>
    <m/>
    <s v="0//0"/>
    <m/>
    <m/>
    <n v="0"/>
    <m/>
    <n v="0"/>
    <m/>
    <m/>
    <m/>
    <x v="0"/>
    <x v="0"/>
    <d v="2003-11-10T00:00:00"/>
    <n v="6484.46"/>
  </r>
  <r>
    <s v="LUIZ CLAUDIO DE CARVALHO DUARTE"/>
    <x v="1"/>
    <n v="1217209"/>
    <n v="68672888634"/>
    <s v="19/01/1969"/>
    <x v="1"/>
    <s v="NADIR DE CARVALHO DUARTE"/>
    <x v="1"/>
    <s v="BRASILEIRO NATO"/>
    <m/>
    <s v="MG"/>
    <s v="BELO HORIZONTE"/>
    <n v="771"/>
    <s v="SERVICOS MEDICOS"/>
    <s v="06-HOSP CLINICAS-UMUARAMA"/>
    <n v="746"/>
    <s v="DIRETORIA DE SERVICOS CLINICOS"/>
    <s v="06-HOSP CLINICAS-UMUARAMA"/>
    <m/>
    <x v="3"/>
    <x v="61"/>
    <x v="0"/>
    <m/>
    <s v="0//0"/>
    <m/>
    <m/>
    <n v="0"/>
    <m/>
    <n v="0"/>
    <m/>
    <m/>
    <m/>
    <x v="0"/>
    <x v="2"/>
    <d v="2002-11-01T00:00:00"/>
    <n v="13305.54"/>
  </r>
  <r>
    <s v="LUIZ CLAUDIO VIEIRA FERREIRA"/>
    <x v="1"/>
    <n v="2313011"/>
    <n v="87019078672"/>
    <s v="28/07/1975"/>
    <x v="1"/>
    <s v="EMILIA CLARA VIEIRA"/>
    <x v="1"/>
    <s v="BRASILEIRO NATO"/>
    <m/>
    <s v="MG"/>
    <s v="GRUPIARA"/>
    <n v="771"/>
    <s v="SERVICOS MEDICOS"/>
    <s v="06-HOSP CLINICAS-UMUARAMA"/>
    <n v="746"/>
    <s v="DIRETORIA DE SERVICOS CLINICOS"/>
    <s v="06-HOSP CLINICAS-UMUARAMA"/>
    <m/>
    <x v="1"/>
    <x v="1"/>
    <x v="0"/>
    <m/>
    <s v="0//0"/>
    <m/>
    <m/>
    <n v="0"/>
    <m/>
    <n v="0"/>
    <m/>
    <m/>
    <m/>
    <x v="0"/>
    <x v="0"/>
    <d v="2004-06-09T00:00:00"/>
    <n v="24106.37"/>
  </r>
  <r>
    <s v="LUIZ FERNANDO BARBOSA DE PAULO"/>
    <x v="0"/>
    <n v="1005793"/>
    <n v="8966616607"/>
    <s v="04/02/1988"/>
    <x v="1"/>
    <s v="LEILA BARBOSA DE PAULO"/>
    <x v="0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m/>
    <x v="3"/>
    <x v="50"/>
    <x v="0"/>
    <m/>
    <s v="0//0"/>
    <m/>
    <m/>
    <n v="0"/>
    <m/>
    <n v="0"/>
    <m/>
    <m/>
    <m/>
    <x v="0"/>
    <x v="0"/>
    <d v="2016-02-11T00:00:00"/>
    <n v="18567.82"/>
  </r>
  <r>
    <s v="LUIZ FERNANDO DE OLIVEIRA"/>
    <x v="1"/>
    <n v="412804"/>
    <n v="67826326672"/>
    <s v="20/03/1967"/>
    <x v="1"/>
    <s v="MARIA TEREZINHA OLIVEIRA"/>
    <x v="1"/>
    <s v="BRASILEIRO NATO"/>
    <m/>
    <s v="GO"/>
    <s v="BOM JESUS"/>
    <n v="754"/>
    <s v="NUTRICAO E DIETETICA"/>
    <s v="06-HOSP CLINICAS-UMUARAMA"/>
    <n v="743"/>
    <s v="DIRETORIA DE SERVICOS ADMINISTRATIVOS"/>
    <s v="06-HOSP CLINICAS-UMUARAMA"/>
    <m/>
    <x v="7"/>
    <x v="7"/>
    <x v="0"/>
    <m/>
    <s v="0//0"/>
    <m/>
    <m/>
    <n v="0"/>
    <m/>
    <n v="0"/>
    <m/>
    <m/>
    <m/>
    <x v="0"/>
    <x v="0"/>
    <d v="1987-02-20T00:00:00"/>
    <n v="3910.48"/>
  </r>
  <r>
    <s v="LUIZ FERNANDO NASCENTES CAMPOS"/>
    <x v="0"/>
    <n v="3038114"/>
    <n v="8519499678"/>
    <s v="10/02/1992"/>
    <x v="1"/>
    <s v="ISABEL BORGES NASCENTES CAMPOS"/>
    <x v="1"/>
    <s v="BRASILEIRO NATO"/>
    <m/>
    <s v="MG"/>
    <m/>
    <n v="349"/>
    <s v="INSTITUTO DE LETRAS E LINGUISTICA"/>
    <s v="04-SANTA MONICA"/>
    <n v="349"/>
    <s v="INSTITUTO DE LETRAS E LINGUISTICA"/>
    <s v="04-SANTA MONICA"/>
    <m/>
    <x v="0"/>
    <x v="40"/>
    <x v="0"/>
    <m/>
    <s v="0//0"/>
    <m/>
    <m/>
    <n v="0"/>
    <m/>
    <n v="0"/>
    <m/>
    <m/>
    <m/>
    <x v="0"/>
    <x v="0"/>
    <d v="2018-04-10T00:00:00"/>
    <n v="4001.88"/>
  </r>
  <r>
    <s v="LUIZ FERNANDO PIRES MARTINS"/>
    <x v="0"/>
    <n v="1874234"/>
    <n v="1438157681"/>
    <s v="06/11/1986"/>
    <x v="1"/>
    <s v="MARLENE PIRES DA SILVA"/>
    <x v="2"/>
    <s v="BRASILEIRO NATO"/>
    <m/>
    <s v="MG"/>
    <m/>
    <n v="246"/>
    <s v="PROCURADORIA GERAL"/>
    <s v="04-SANTA MONICA"/>
    <n v="246"/>
    <s v="PROCURADORIA GERAL"/>
    <s v="04-SANTA MONICA"/>
    <m/>
    <x v="0"/>
    <x v="12"/>
    <x v="0"/>
    <m/>
    <s v="0//0"/>
    <m/>
    <m/>
    <n v="0"/>
    <m/>
    <n v="0"/>
    <m/>
    <m/>
    <m/>
    <x v="0"/>
    <x v="0"/>
    <d v="2011-07-01T00:00:00"/>
    <n v="4663.6499999999996"/>
  </r>
  <r>
    <s v="LUIZ FERNANDO VILARINHO GUIMARAES"/>
    <x v="0"/>
    <n v="1981349"/>
    <n v="6849358642"/>
    <s v="29/08/1984"/>
    <x v="1"/>
    <s v="BEATRIZ ALVES VILARINHO GUIMARAES"/>
    <x v="1"/>
    <s v="BRASILEIRO NATO"/>
    <m/>
    <s v="MG"/>
    <m/>
    <n v="952"/>
    <s v="DIVISAO DE ESPORTE E LAZER UNIVERSITARIO"/>
    <s v="04-SANTA MONICA"/>
    <n v="944"/>
    <s v="PRO REITORIA DE ASSISTENCIA ESTUDANTIL"/>
    <s v="04-SANTA MONICA"/>
    <m/>
    <x v="1"/>
    <x v="34"/>
    <x v="0"/>
    <m/>
    <s v="0//0"/>
    <m/>
    <m/>
    <n v="0"/>
    <m/>
    <n v="0"/>
    <m/>
    <m/>
    <m/>
    <x v="0"/>
    <x v="0"/>
    <d v="2012-11-28T00:00:00"/>
    <n v="8966.61"/>
  </r>
  <r>
    <s v="LUIZ FLAVIO MARCELINO DE LIMA"/>
    <x v="0"/>
    <n v="1749600"/>
    <n v="36655171687"/>
    <s v="03/04/1960"/>
    <x v="1"/>
    <s v="NATALINA ZANOVELLO DE LIMA"/>
    <x v="1"/>
    <s v="BRASILEIRO NATO"/>
    <m/>
    <s v="MG"/>
    <m/>
    <n v="65"/>
    <s v="DIVISAO DE SERVICOS GERAIS"/>
    <s v="08-AREA ADMINISTR-UMUARAMA"/>
    <n v="59"/>
    <s v="PREFEITURA UNIVERSITARIA"/>
    <s v="04-SANTA MONICA"/>
    <m/>
    <x v="0"/>
    <x v="25"/>
    <x v="0"/>
    <m/>
    <s v="0//0"/>
    <m/>
    <m/>
    <n v="26413"/>
    <s v="INSTITUTO FEDERAL DO TRIANGULO MINEIRO"/>
    <n v="0"/>
    <m/>
    <m/>
    <m/>
    <x v="0"/>
    <x v="0"/>
    <d v="2012-04-24T00:00:00"/>
    <n v="5116.37"/>
  </r>
  <r>
    <s v="LUIZ GUSTAVO PEREIRA DA SILVA"/>
    <x v="0"/>
    <n v="2037551"/>
    <n v="6219567676"/>
    <s v="12/10/1983"/>
    <x v="1"/>
    <s v="CLEUZA REGINA FERNANDES DA SILVA"/>
    <x v="3"/>
    <s v="BRASILEIRO NATO"/>
    <m/>
    <s v="MG"/>
    <m/>
    <n v="1172"/>
    <s v="ASSESSORIA ADMINISTRATIVA UFU MT CARMELO"/>
    <s v="10-CAMPUS MONTE CARMELO"/>
    <n v="262"/>
    <s v="PRO REITORIA DE GRADUACAO"/>
    <s v="04-SANTA MONICA"/>
    <m/>
    <x v="1"/>
    <x v="8"/>
    <x v="0"/>
    <m/>
    <s v="0//0"/>
    <m/>
    <m/>
    <n v="0"/>
    <m/>
    <n v="0"/>
    <m/>
    <m/>
    <m/>
    <x v="0"/>
    <x v="0"/>
    <d v="2013-06-13T00:00:00"/>
    <n v="5248.21"/>
  </r>
  <r>
    <s v="LUIZ HENRIQUE GUERREIRO VIDIGAL"/>
    <x v="1"/>
    <n v="2312950"/>
    <n v="90753925672"/>
    <s v="15/10/1971"/>
    <x v="1"/>
    <s v="THEREZINHA GUERREIRO VIDIGAL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39"/>
    <x v="0"/>
    <m/>
    <s v="0//0"/>
    <m/>
    <m/>
    <n v="0"/>
    <m/>
    <n v="0"/>
    <m/>
    <m/>
    <m/>
    <x v="0"/>
    <x v="2"/>
    <d v="2002-10-28T00:00:00"/>
    <n v="7967.9"/>
  </r>
  <r>
    <s v="LUIZ HUMBERTO CASSIMIRO OLIVEIRA"/>
    <x v="0"/>
    <n v="412246"/>
    <n v="35198710687"/>
    <s v="16/03/1961"/>
    <x v="1"/>
    <s v="MARIA AP CASSIMIRO"/>
    <x v="0"/>
    <s v="BRASILEIRO NATO"/>
    <m/>
    <s v="MG"/>
    <s v="ARAGUARI"/>
    <n v="71"/>
    <s v="DIVISAO VIGILANCIA SEGURANCA PATRIMONIAL"/>
    <s v="04-SANTA MONICA"/>
    <n v="59"/>
    <s v="PREFEITURA UNIVERSITARIA"/>
    <s v="04-SANTA MONICA"/>
    <m/>
    <x v="8"/>
    <x v="6"/>
    <x v="0"/>
    <m/>
    <s v="0//0"/>
    <m/>
    <m/>
    <n v="0"/>
    <m/>
    <n v="0"/>
    <m/>
    <m/>
    <m/>
    <x v="0"/>
    <x v="0"/>
    <d v="1983-07-01T00:00:00"/>
    <n v="7543.67"/>
  </r>
  <r>
    <s v="LUIZ HUMBERTO DA SILVA"/>
    <x v="0"/>
    <n v="411156"/>
    <n v="30281199604"/>
    <s v="08/07/1958"/>
    <x v="1"/>
    <s v="HILDA GONZAGA SILVA"/>
    <x v="1"/>
    <s v="BRASILEIRO NATO"/>
    <m/>
    <s v="MG"/>
    <s v="UBERLANDIA"/>
    <n v="284"/>
    <s v="DIVISAO DE CONTROLE ACADEMICO"/>
    <s v="04-SANTA MONICA"/>
    <n v="262"/>
    <s v="PRO REITORIA DE GRADUACAO"/>
    <s v="04-SANTA MONICA"/>
    <m/>
    <x v="0"/>
    <x v="6"/>
    <x v="0"/>
    <m/>
    <s v="0//0"/>
    <m/>
    <m/>
    <n v="0"/>
    <m/>
    <n v="0"/>
    <m/>
    <m/>
    <m/>
    <x v="0"/>
    <x v="0"/>
    <d v="1977-08-17T00:00:00"/>
    <n v="9290.15"/>
  </r>
  <r>
    <s v="LUIZ HUMBERTO DE ATAIDE"/>
    <x v="0"/>
    <n v="412716"/>
    <n v="39374718634"/>
    <s v="11/06/1964"/>
    <x v="1"/>
    <s v="ODETE LOURDES PEREIRA DE ATAIDE"/>
    <x v="1"/>
    <s v="BRASILEIRO NATO"/>
    <m/>
    <s v="MG"/>
    <s v="TUPACIGUARA"/>
    <n v="694"/>
    <s v="DIVISAO DE TRANSPORTES"/>
    <s v="08-AREA ADMINISTR-UMUARAMA"/>
    <n v="59"/>
    <s v="PREFEITURA UNIVERSITARIA"/>
    <s v="04-SANTA MONICA"/>
    <m/>
    <x v="7"/>
    <x v="29"/>
    <x v="0"/>
    <m/>
    <s v="0//0"/>
    <m/>
    <m/>
    <n v="0"/>
    <m/>
    <n v="0"/>
    <m/>
    <m/>
    <m/>
    <x v="0"/>
    <x v="0"/>
    <d v="1987-01-01T00:00:00"/>
    <n v="5581.77"/>
  </r>
  <r>
    <s v="LUIZ MARCIO DA SILVA"/>
    <x v="0"/>
    <n v="1123466"/>
    <n v="80751016691"/>
    <s v="20/04/1973"/>
    <x v="1"/>
    <s v="DULCE LUIZA SILVA"/>
    <x v="1"/>
    <s v="BRASILEIRO NATO"/>
    <m/>
    <s v="MG"/>
    <s v="QUINTINOS"/>
    <n v="122"/>
    <s v="PRO REITORIA PESQUISA E POS GRADUACAO"/>
    <s v="04-SANTA MONICA"/>
    <n v="122"/>
    <s v="PRO REITORIA PESQUISA E POS GRADUACAO"/>
    <s v="04-SANTA MONICA"/>
    <m/>
    <x v="1"/>
    <x v="6"/>
    <x v="0"/>
    <m/>
    <s v="0//0"/>
    <m/>
    <m/>
    <n v="0"/>
    <m/>
    <n v="0"/>
    <m/>
    <m/>
    <m/>
    <x v="0"/>
    <x v="0"/>
    <d v="1995-01-09T00:00:00"/>
    <n v="8087.52"/>
  </r>
  <r>
    <s v="LUIZ ROBERTO DA SILVA"/>
    <x v="1"/>
    <n v="2345189"/>
    <n v="28805852600"/>
    <s v="14/08/1953"/>
    <x v="1"/>
    <s v="MARIA APARECIDA DA SILVA"/>
    <x v="0"/>
    <s v="BRASILEIRO NATO"/>
    <m/>
    <s v="MG"/>
    <s v="UBERLANDIA"/>
    <n v="746"/>
    <s v="DIRETORIA DE SERVICOS CLINICOS"/>
    <s v="06-HOSP CLINICAS-UMUARAMA"/>
    <n v="746"/>
    <s v="DIRETORIA DE SERVICOS CLINICOS"/>
    <s v="06-HOSP CLINICAS-UMUARAMA"/>
    <m/>
    <x v="1"/>
    <x v="61"/>
    <x v="0"/>
    <m/>
    <s v="0//0"/>
    <m/>
    <m/>
    <n v="0"/>
    <m/>
    <n v="0"/>
    <m/>
    <m/>
    <m/>
    <x v="0"/>
    <x v="0"/>
    <d v="2002-10-24T00:00:00"/>
    <n v="21734.26"/>
  </r>
  <r>
    <s v="LUIZ ROGERIO RODRIGUES"/>
    <x v="0"/>
    <n v="413562"/>
    <n v="51143429672"/>
    <s v="14/02/1968"/>
    <x v="1"/>
    <s v="TEREZINHA RA RODRIGUES"/>
    <x v="0"/>
    <s v="BRASILEIRO NATO"/>
    <m/>
    <s v="MG"/>
    <s v="UBERLANDIA"/>
    <n v="814"/>
    <s v="COORDENACAO DO CURSO DE ARTES VISUAIS"/>
    <s v="04-SANTA MONICA"/>
    <n v="808"/>
    <s v="INSTITUTO DE ARTES"/>
    <s v="04-SANTA MONICA"/>
    <m/>
    <x v="0"/>
    <x v="29"/>
    <x v="0"/>
    <m/>
    <s v="0//0"/>
    <m/>
    <m/>
    <n v="0"/>
    <m/>
    <n v="0"/>
    <m/>
    <m/>
    <m/>
    <x v="0"/>
    <x v="0"/>
    <d v="1991-07-10T00:00:00"/>
    <n v="5305.59"/>
  </r>
  <r>
    <s v="LUIZA TORNELLI AGUIAR"/>
    <x v="0"/>
    <n v="2094750"/>
    <n v="9409089646"/>
    <s v="02/02/1990"/>
    <x v="0"/>
    <s v="RENATA MAGALHAES FERREIRA TORNELLI"/>
    <x v="2"/>
    <s v="BRASILEIRO NATO"/>
    <m/>
    <s v="MG"/>
    <m/>
    <n v="363"/>
    <s v="FACULDADE DE EDUCACAO"/>
    <s v="04-SANTA MONICA"/>
    <n v="363"/>
    <s v="FACULDADE DE EDUCACAO"/>
    <s v="04-SANTA MONICA"/>
    <m/>
    <x v="1"/>
    <x v="18"/>
    <x v="0"/>
    <m/>
    <s v="0//0"/>
    <m/>
    <m/>
    <n v="0"/>
    <m/>
    <n v="0"/>
    <m/>
    <m/>
    <m/>
    <x v="0"/>
    <x v="0"/>
    <d v="2014-02-21T00:00:00"/>
    <n v="5051.21"/>
  </r>
  <r>
    <s v="LUIZA VITORIA VITAL DE ANDRADE"/>
    <x v="0"/>
    <n v="2615940"/>
    <n v="6773445620"/>
    <s v="24/10/1984"/>
    <x v="0"/>
    <s v="SIRLEY CASTRO VITAL DE ANDRADE"/>
    <x v="1"/>
    <s v="BRASILEIRO NATO"/>
    <m/>
    <s v="BA"/>
    <s v="ITABUNA"/>
    <n v="294"/>
    <s v="INSTITUTO DE BIOLOGIA"/>
    <s v="07-AREA ACADEMICA-UMUARAMA"/>
    <n v="294"/>
    <s v="INSTITUTO DE BIOLOGIA"/>
    <s v="07-AREA ACADEMICA-UMUARAMA"/>
    <m/>
    <x v="1"/>
    <x v="15"/>
    <x v="0"/>
    <m/>
    <s v="0//0"/>
    <m/>
    <s v="LIC CAPAC - ART 25, INC I - DEC 9991/2019"/>
    <n v="0"/>
    <m/>
    <n v="0"/>
    <m/>
    <s v="16/11/2022"/>
    <s v="31/12/2022"/>
    <x v="0"/>
    <x v="3"/>
    <d v="2009-01-22T00:00:00"/>
    <n v="4414.87"/>
  </r>
  <r>
    <s v="LUMIA MASSA GARCIA PIRES"/>
    <x v="0"/>
    <n v="2827402"/>
    <n v="6296738617"/>
    <s v="24/12/1987"/>
    <x v="0"/>
    <s v="CREONICE MASSA GARCIA PIRES"/>
    <x v="2"/>
    <s v="BRASILEIRO NATO"/>
    <m/>
    <s v="GO"/>
    <m/>
    <n v="584"/>
    <s v="DIRETORIA REL INTERN INTERINSTITUCIONAIS"/>
    <s v="04-SANTA MONICA"/>
    <n v="4"/>
    <s v="GABINETE DO REITOR"/>
    <s v="04-SANTA MONICA"/>
    <m/>
    <x v="1"/>
    <x v="0"/>
    <x v="0"/>
    <m/>
    <s v="0//0"/>
    <m/>
    <m/>
    <n v="0"/>
    <m/>
    <n v="0"/>
    <m/>
    <m/>
    <m/>
    <x v="0"/>
    <x v="0"/>
    <d v="2016-08-22T00:00:00"/>
    <n v="5132.4399999999996"/>
  </r>
  <r>
    <s v="LUZ DIVINA CANDIDO NUNES"/>
    <x v="0"/>
    <n v="1837321"/>
    <n v="5211216636"/>
    <s v="22/10/1981"/>
    <x v="0"/>
    <s v="MARINA MARIA CANDIDO NUNES"/>
    <x v="0"/>
    <s v="BRASILEIRO NATO"/>
    <m/>
    <s v="MG"/>
    <m/>
    <n v="126"/>
    <s v="DIVISAO DE ASSUNTOS EDUCACIONAIS - DIRAC"/>
    <s v="07-AREA ACADEMICA-UMUARAMA"/>
    <n v="262"/>
    <s v="PRO REITORIA DE GRADUACAO"/>
    <s v="04-SANTA MONICA"/>
    <m/>
    <x v="0"/>
    <x v="12"/>
    <x v="0"/>
    <m/>
    <s v="0//0"/>
    <m/>
    <m/>
    <n v="0"/>
    <m/>
    <n v="0"/>
    <m/>
    <m/>
    <m/>
    <x v="0"/>
    <x v="0"/>
    <d v="2011-01-20T00:00:00"/>
    <n v="5639.16"/>
  </r>
  <r>
    <s v="LUZENCORT BARBARA DA SILVA JUNIOR"/>
    <x v="0"/>
    <n v="1514795"/>
    <n v="300542658"/>
    <s v="28/03/1978"/>
    <x v="1"/>
    <s v="ILDA RODRIGUES DA SILVA"/>
    <x v="1"/>
    <s v="BRASILEIRO NATO"/>
    <m/>
    <s v="MG"/>
    <s v="UBERLANDIA"/>
    <n v="715"/>
    <s v="DIVISAO DE REDES_- CTIC"/>
    <s v="08-AREA ADMINISTR-UMUARAMA"/>
    <n v="581"/>
    <s v="CENTRO DE TECNO DA INFOR E COMUNICACAO"/>
    <s v="08-AREA ADMINISTR-UMUARAMA"/>
    <m/>
    <x v="0"/>
    <x v="20"/>
    <x v="0"/>
    <m/>
    <s v="0//0"/>
    <m/>
    <m/>
    <n v="0"/>
    <m/>
    <n v="0"/>
    <m/>
    <m/>
    <m/>
    <x v="0"/>
    <x v="0"/>
    <d v="2005-12-06T00:00:00"/>
    <n v="8936.98"/>
  </r>
  <r>
    <s v="LUZIA APARECIDA DE ARAUJO"/>
    <x v="1"/>
    <n v="1434778"/>
    <n v="3572867665"/>
    <s v="04/03/1978"/>
    <x v="0"/>
    <s v="MARIA ABADIA MACEDO"/>
    <x v="1"/>
    <s v="BRASILEIRO NATO"/>
    <m/>
    <s v="MG"/>
    <s v="ARAGUARI"/>
    <n v="212"/>
    <s v="AMBULATORIO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3T00:00:00"/>
    <n v="6218.14"/>
  </r>
  <r>
    <s v="LUZIA SILVA DOS SANTOS"/>
    <x v="1"/>
    <n v="3057361"/>
    <n v="9176603660"/>
    <s v="16/01/1989"/>
    <x v="0"/>
    <s v="EDILEUZA DE FATIMA DA SILVA"/>
    <x v="1"/>
    <s v="BRASILEIRO NATO"/>
    <m/>
    <s v="MG"/>
    <m/>
    <n v="770"/>
    <s v="PSICOLOGIA CLINICA"/>
    <s v="06-HOSP CLINICAS-UMUARAMA"/>
    <n v="746"/>
    <s v="DIRETORIA DE SERVICOS CLINICOS"/>
    <s v="06-HOSP CLINICAS-UMUARAMA"/>
    <s v="PORTADOR DE BAIXA VISÃO"/>
    <x v="1"/>
    <x v="51"/>
    <x v="0"/>
    <m/>
    <s v="0//0"/>
    <m/>
    <m/>
    <n v="0"/>
    <m/>
    <n v="0"/>
    <m/>
    <m/>
    <m/>
    <x v="0"/>
    <x v="0"/>
    <d v="2018-07-19T00:00:00"/>
    <n v="12543.84"/>
  </r>
  <r>
    <s v="LUZIMARA LELIS RIBEIRO"/>
    <x v="0"/>
    <n v="2102934"/>
    <n v="128123664"/>
    <s v="17/05/1976"/>
    <x v="0"/>
    <s v="LUZIA ALVES RIBEIRO"/>
    <x v="1"/>
    <s v="BRASILEIRO NATO"/>
    <m/>
    <s v="MG"/>
    <m/>
    <n v="874"/>
    <s v="CENTRO ENS PESQ EXT ATED EDU ESPECIAL"/>
    <s v="04-SANTA MONICA"/>
    <n v="262"/>
    <s v="PRO REITORIA DE GRADUACAO"/>
    <s v="04-SANTA MONICA"/>
    <m/>
    <x v="1"/>
    <x v="21"/>
    <x v="0"/>
    <m/>
    <s v="0//0"/>
    <m/>
    <m/>
    <n v="0"/>
    <m/>
    <n v="0"/>
    <m/>
    <m/>
    <m/>
    <x v="0"/>
    <x v="0"/>
    <d v="2014-03-18T00:00:00"/>
    <n v="4861.6099999999997"/>
  </r>
  <r>
    <s v="LUZIMARCIA MOSQUINI DIAS"/>
    <x v="1"/>
    <n v="1435400"/>
    <n v="40907368204"/>
    <s v="28/06/1972"/>
    <x v="0"/>
    <s v="DEVANICE JOANA MOSQUINI"/>
    <x v="1"/>
    <s v="BRASILEIRO NATO"/>
    <m/>
    <s v="MT"/>
    <s v="RONDONOPOLIS"/>
    <n v="496"/>
    <s v="ONCOLOGIA QUIMIOTERAPIA GEUNE DIENF"/>
    <s v="05-ENFERMAGEM-UMUARAMA"/>
    <n v="743"/>
    <s v="DIRETORIA DE SERVICOS ADMINISTRATIVOS"/>
    <s v="06-HOSP CLINICAS-UMUARAMA"/>
    <m/>
    <x v="0"/>
    <x v="1"/>
    <x v="0"/>
    <m/>
    <s v="0//0"/>
    <m/>
    <m/>
    <n v="0"/>
    <m/>
    <n v="0"/>
    <m/>
    <m/>
    <m/>
    <x v="0"/>
    <x v="0"/>
    <d v="2003-12-03T00:00:00"/>
    <n v="17126.240000000002"/>
  </r>
  <r>
    <s v="LUZMAIA CANDIDA DOS SANTOS"/>
    <x v="0"/>
    <n v="1365917"/>
    <n v="76616550630"/>
    <s v="09/11/1971"/>
    <x v="0"/>
    <s v="JERONIMA CANDIDA DOS SANTOS"/>
    <x v="0"/>
    <s v="BRASILEIRO NATO"/>
    <m/>
    <s v="MG"/>
    <s v="TUPACIGUARA"/>
    <n v="332"/>
    <s v="FACULDADE DE EDUCACAO FISICA"/>
    <s v="03-EDUCACAO FISICA"/>
    <n v="332"/>
    <s v="FACULDADE DE EDUCACAO FISICA"/>
    <s v="03-EDUCACAO FISICA"/>
    <m/>
    <x v="1"/>
    <x v="36"/>
    <x v="0"/>
    <m/>
    <s v="0//0"/>
    <m/>
    <m/>
    <n v="0"/>
    <m/>
    <n v="0"/>
    <m/>
    <m/>
    <m/>
    <x v="0"/>
    <x v="0"/>
    <d v="2002-12-09T00:00:00"/>
    <n v="6602.43"/>
  </r>
  <r>
    <s v="LYNIKA ANTUNES SANTANA MANALISCHI"/>
    <x v="0"/>
    <n v="1929331"/>
    <n v="9833429629"/>
    <s v="20/04/1991"/>
    <x v="0"/>
    <s v="MARIA LIUZZI ANTUNES SANTANA"/>
    <x v="1"/>
    <s v="BRASILEIRO NATO"/>
    <m/>
    <s v="MG"/>
    <m/>
    <n v="443"/>
    <s v="DIRETORIA DA EDITORA UFU"/>
    <s v="04-SANTA MONICA"/>
    <n v="443"/>
    <s v="DIRETORIA DA EDITORA UFU"/>
    <s v="04-SANTA MONICA"/>
    <m/>
    <x v="0"/>
    <x v="12"/>
    <x v="0"/>
    <m/>
    <s v="0//0"/>
    <m/>
    <m/>
    <n v="0"/>
    <m/>
    <n v="0"/>
    <m/>
    <m/>
    <m/>
    <x v="0"/>
    <x v="0"/>
    <d v="2012-03-23T00:00:00"/>
    <n v="4824.79"/>
  </r>
  <r>
    <s v="MABEL DUARTE ALVES GOMIDES"/>
    <x v="1"/>
    <n v="2189633"/>
    <n v="43411428104"/>
    <s v="29/01/1970"/>
    <x v="0"/>
    <s v="WALDECYR PEREIRA DA SILVA"/>
    <x v="1"/>
    <s v="BRASILEIRO NATO"/>
    <m/>
    <s v="GO"/>
    <s v="CATALAO"/>
    <n v="771"/>
    <s v="SERVICOS MEDICOS"/>
    <s v="06-HOSP CLINICAS-UMUARAMA"/>
    <n v="746"/>
    <s v="DIRETORIA DE SERVICOS CLINICOS"/>
    <s v="06-HOSP CLINICAS-UMUARAMA"/>
    <m/>
    <x v="3"/>
    <x v="19"/>
    <x v="0"/>
    <m/>
    <s v="0//0"/>
    <m/>
    <m/>
    <n v="0"/>
    <m/>
    <n v="0"/>
    <m/>
    <m/>
    <m/>
    <x v="0"/>
    <x v="0"/>
    <d v="2002-11-29T00:00:00"/>
    <n v="31113.07"/>
  </r>
  <r>
    <s v="MADALENA PRUDENTE PEREIRA"/>
    <x v="0"/>
    <n v="2327120"/>
    <n v="7034793697"/>
    <s v="09/06/1986"/>
    <x v="0"/>
    <s v="ALDA PRUDENTE PEREIRA"/>
    <x v="1"/>
    <s v="BRASILEIRO NATO"/>
    <m/>
    <s v="MG"/>
    <m/>
    <n v="41"/>
    <s v="DIVISAO  PROV E ACOMP TEC ADMINISTRATIVO"/>
    <s v="04-SANTA MONICA"/>
    <n v="29"/>
    <s v="PRO REITORIA DE GESTAO DE PESSOAS"/>
    <s v="04-SANTA MONICA"/>
    <m/>
    <x v="0"/>
    <x v="0"/>
    <x v="0"/>
    <m/>
    <s v="0//0"/>
    <m/>
    <m/>
    <n v="0"/>
    <m/>
    <n v="0"/>
    <m/>
    <m/>
    <m/>
    <x v="0"/>
    <x v="0"/>
    <d v="2016-07-13T00:00:00"/>
    <n v="4319.09"/>
  </r>
  <r>
    <s v="MADSON CAETANO DE CARVALHO"/>
    <x v="0"/>
    <n v="1752534"/>
    <n v="1173241671"/>
    <s v="20/04/1976"/>
    <x v="1"/>
    <s v="MARCIA HELENA DE CARVALHO CAETANO"/>
    <x v="2"/>
    <s v="BRASILEIRO NATO"/>
    <m/>
    <s v="MG"/>
    <m/>
    <n v="298"/>
    <s v="INSTITUTO DE BIOTECNOLOGIA"/>
    <s v="07-AREA ACADEMICA-UMUARAMA"/>
    <n v="298"/>
    <s v="INSTITUTO DE BIOTECNOLOGIA"/>
    <s v="07-AREA ACADEMICA-UMUARAMA"/>
    <m/>
    <x v="1"/>
    <x v="25"/>
    <x v="0"/>
    <m/>
    <s v="0//0"/>
    <m/>
    <m/>
    <n v="0"/>
    <m/>
    <n v="0"/>
    <m/>
    <m/>
    <m/>
    <x v="0"/>
    <x v="0"/>
    <d v="2010-01-26T00:00:00"/>
    <n v="5826.69"/>
  </r>
  <r>
    <s v="MAGNA SOARES DOMINGUES"/>
    <x v="0"/>
    <n v="1123525"/>
    <n v="53992350649"/>
    <s v="10/09/1953"/>
    <x v="0"/>
    <s v="ELZA SOARES AQUINO"/>
    <x v="3"/>
    <s v="BRASILEIRO NATO"/>
    <m/>
    <s v="SP"/>
    <s v="JACUI"/>
    <n v="314"/>
    <s v="FACULDADE DE MEDICINA VETERINARIA"/>
    <s v="07-AREA ACADEMICA-UMUARAMA"/>
    <n v="314"/>
    <s v="FACULDADE DE MEDICINA VETERINARIA"/>
    <s v="07-AREA ACADEMICA-UMUARAMA"/>
    <m/>
    <x v="6"/>
    <x v="30"/>
    <x v="0"/>
    <m/>
    <s v="0//0"/>
    <m/>
    <m/>
    <n v="0"/>
    <m/>
    <n v="0"/>
    <m/>
    <m/>
    <m/>
    <x v="0"/>
    <x v="0"/>
    <d v="1994-12-22T00:00:00"/>
    <n v="2985.87"/>
  </r>
  <r>
    <s v="MAGSON GUDIEL ABADIO DOS SANTOS"/>
    <x v="0"/>
    <n v="3135490"/>
    <n v="11264779666"/>
    <s v="22/05/1994"/>
    <x v="1"/>
    <s v="NORMA DELY DA SILVA"/>
    <x v="1"/>
    <s v="BRASILEIRO NATO"/>
    <m/>
    <s v="MG"/>
    <m/>
    <n v="167"/>
    <s v="DIVISAO CONC DIARIAS E PASSAGENS - DIROR"/>
    <s v="04-SANTA MONICA"/>
    <n v="131"/>
    <s v="PRO REITORIA DE PLANEJAMEN ADMINISTRACAO"/>
    <s v="04-SANTA MONICA"/>
    <m/>
    <x v="2"/>
    <x v="27"/>
    <x v="0"/>
    <m/>
    <s v="0//0"/>
    <m/>
    <m/>
    <n v="0"/>
    <m/>
    <n v="0"/>
    <m/>
    <m/>
    <m/>
    <x v="0"/>
    <x v="0"/>
    <d v="2019-07-03T00:00:00"/>
    <n v="4540.0200000000004"/>
  </r>
  <r>
    <s v="MAIKO PEDROSA VITAL SEVERO"/>
    <x v="0"/>
    <n v="2618342"/>
    <n v="4672493695"/>
    <s v="28/10/1981"/>
    <x v="1"/>
    <s v="LEILA PEDROSA SEVERO"/>
    <x v="1"/>
    <s v="BRASILEIRO NATO"/>
    <m/>
    <s v="PR"/>
    <s v="NOVA LONDRINA"/>
    <n v="683"/>
    <s v="DIVISAO DE FISCALIZACAO - DIROB"/>
    <s v="04-SANTA MONICA"/>
    <n v="59"/>
    <s v="PREFEITURA UNIVERSITARIA"/>
    <s v="04-SANTA MONICA"/>
    <m/>
    <x v="1"/>
    <x v="58"/>
    <x v="0"/>
    <m/>
    <s v="0//0"/>
    <m/>
    <m/>
    <n v="26254"/>
    <s v="UNIVERSIDADE FED.DO TRIANGULO MINEIRO"/>
    <n v="0"/>
    <m/>
    <m/>
    <m/>
    <x v="0"/>
    <x v="0"/>
    <d v="2019-03-22T00:00:00"/>
    <n v="7994.33"/>
  </r>
  <r>
    <s v="MAIRA NANI FRANCA MOURA GOULART"/>
    <x v="0"/>
    <n v="1474041"/>
    <n v="990964639"/>
    <s v="23/09/1976"/>
    <x v="0"/>
    <s v="BERNADETE ROZALINA NANI FRANCA"/>
    <x v="1"/>
    <s v="BRASILEIRO NATO"/>
    <m/>
    <s v="MG"/>
    <s v="LAVRAS"/>
    <n v="585"/>
    <s v="DIRETORIA DO SISTEMA DE BIBLIOTECAS"/>
    <s v="04-SANTA MONICA"/>
    <n v="585"/>
    <s v="DIRETORIA DO SISTEMA DE BIBLIOTECAS"/>
    <s v="04-SANTA MONICA"/>
    <m/>
    <x v="3"/>
    <x v="1"/>
    <x v="0"/>
    <m/>
    <s v="0//0"/>
    <m/>
    <m/>
    <n v="0"/>
    <m/>
    <n v="0"/>
    <m/>
    <m/>
    <m/>
    <x v="0"/>
    <x v="0"/>
    <d v="2004-09-17T00:00:00"/>
    <n v="17981.48"/>
  </r>
  <r>
    <s v="MAIRA RAMALHO MARTINS"/>
    <x v="0"/>
    <n v="3241759"/>
    <n v="8374379464"/>
    <s v="29/08/1991"/>
    <x v="0"/>
    <s v="AURINEIDE RODRIGUES RAMALHO MARTINS"/>
    <x v="1"/>
    <s v="BRASILEIRO NATO"/>
    <m/>
    <s v="PB"/>
    <m/>
    <n v="92"/>
    <s v="HOSPITAL ODONTOLOGICO - DIRETORIA GERAL"/>
    <s v="08-AREA ADMINISTR-UMUARAMA"/>
    <n v="92"/>
    <s v="HOSPITAL ODONTOLOGICO - DIRETORIA GERAL"/>
    <s v="08-AREA ADMINISTR-UMUARAMA"/>
    <m/>
    <x v="0"/>
    <x v="42"/>
    <x v="0"/>
    <m/>
    <s v="0//0"/>
    <m/>
    <m/>
    <n v="0"/>
    <m/>
    <n v="0"/>
    <m/>
    <m/>
    <m/>
    <x v="0"/>
    <x v="0"/>
    <d v="2021-06-24T00:00:00"/>
    <n v="6880.59"/>
  </r>
  <r>
    <s v="MAIRNY ABADIA FERREIRA ANTONIO DOS SANTOS"/>
    <x v="0"/>
    <n v="2132677"/>
    <n v="8209700693"/>
    <s v="15/08/1986"/>
    <x v="0"/>
    <s v="IOLANDA MARIA DE JESUS ANTONIO"/>
    <x v="1"/>
    <s v="BRASILEIRO NATO"/>
    <m/>
    <s v="MG"/>
    <m/>
    <n v="31"/>
    <s v="DIRETORIA ADMINISTRACAO DE PESSOAL"/>
    <s v="04-SANTA MONICA"/>
    <n v="29"/>
    <s v="PRO REITORIA DE GESTAO DE PESSOAS"/>
    <s v="04-SANTA MONICA"/>
    <m/>
    <x v="1"/>
    <x v="18"/>
    <x v="0"/>
    <m/>
    <s v="0//0"/>
    <m/>
    <m/>
    <n v="0"/>
    <m/>
    <n v="0"/>
    <m/>
    <m/>
    <m/>
    <x v="0"/>
    <x v="0"/>
    <d v="2014-06-30T00:00:00"/>
    <n v="5212.3500000000004"/>
  </r>
  <r>
    <s v="MAISA RIBEIRO"/>
    <x v="0"/>
    <n v="1127425"/>
    <n v="36655678668"/>
    <s v="11/07/1960"/>
    <x v="0"/>
    <s v="ANGELICA VALLE RIBEIRO"/>
    <x v="1"/>
    <s v="BRASILEIRO NATO"/>
    <m/>
    <s v="MG"/>
    <s v="ARAXA"/>
    <n v="173"/>
    <s v="DIVISAO DE COMPRAS - DIRCL"/>
    <s v="04-SANTA MONICA"/>
    <n v="117"/>
    <s v="DIRET DE EXPERIMENTACAO E PROD VEGETAL"/>
    <s v="08-AREA ADMINISTR-UMUARAMA"/>
    <m/>
    <x v="0"/>
    <x v="7"/>
    <x v="0"/>
    <m/>
    <s v="0//0"/>
    <m/>
    <m/>
    <n v="26235"/>
    <s v="UNIVERSIDADE FEDERAL DE GOIAS"/>
    <n v="0"/>
    <m/>
    <m/>
    <m/>
    <x v="0"/>
    <x v="0"/>
    <d v="1996-08-06T00:00:00"/>
    <n v="5466.49"/>
  </r>
  <r>
    <s v="MAIZA MARIA PEREIRA"/>
    <x v="0"/>
    <n v="1828611"/>
    <n v="50461141604"/>
    <s v="21/09/1962"/>
    <x v="0"/>
    <s v="LUZIA MACHADO PEREIRA"/>
    <x v="1"/>
    <s v="BRASILEIRO NATO"/>
    <m/>
    <s v="MG"/>
    <m/>
    <n v="823"/>
    <s v="PROG DE POS GRAD EM ESTUDOS LITERARIOS"/>
    <s v="04-SANTA MONICA"/>
    <n v="349"/>
    <s v="INSTITUTO DE LETRAS E LINGUISTICA"/>
    <s v="04-SANTA MONICA"/>
    <m/>
    <x v="0"/>
    <x v="16"/>
    <x v="0"/>
    <m/>
    <s v="0//0"/>
    <m/>
    <m/>
    <n v="0"/>
    <m/>
    <n v="0"/>
    <m/>
    <m/>
    <m/>
    <x v="0"/>
    <x v="0"/>
    <d v="2010-11-30T00:00:00"/>
    <n v="8070.66"/>
  </r>
  <r>
    <s v="MAIZA SEGATTO CURY"/>
    <x v="0"/>
    <n v="1901382"/>
    <n v="7987125628"/>
    <s v="18/10/1985"/>
    <x v="0"/>
    <s v="MARIA LUIZA SEGATTO CURY"/>
    <x v="1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m/>
    <x v="1"/>
    <x v="16"/>
    <x v="0"/>
    <m/>
    <s v="0//0"/>
    <m/>
    <m/>
    <n v="0"/>
    <m/>
    <n v="0"/>
    <m/>
    <m/>
    <m/>
    <x v="0"/>
    <x v="0"/>
    <d v="2011-12-01T00:00:00"/>
    <n v="10200.06"/>
  </r>
  <r>
    <s v="MALTOS HENRIQUE CARDOSO E SILVA"/>
    <x v="0"/>
    <n v="2221041"/>
    <n v="4498041607"/>
    <s v="27/03/1981"/>
    <x v="1"/>
    <s v="SUELI MARIA FERREIRA CARDOSO E SILVA"/>
    <x v="1"/>
    <s v="BRASILEIRO NATO"/>
    <m/>
    <s v="MG"/>
    <m/>
    <n v="873"/>
    <s v="CENTRO DE PSICOLOGIA"/>
    <s v="07-AREA ACADEMICA-UMUARAMA"/>
    <n v="873"/>
    <s v="CENTRO DE PSICOLOGIA"/>
    <s v="07-AREA ACADEMICA-UMUARAMA"/>
    <m/>
    <x v="2"/>
    <x v="18"/>
    <x v="0"/>
    <m/>
    <s v="0//0"/>
    <m/>
    <m/>
    <n v="0"/>
    <m/>
    <n v="0"/>
    <m/>
    <m/>
    <m/>
    <x v="0"/>
    <x v="0"/>
    <d v="2015-04-22T00:00:00"/>
    <n v="4315.1000000000004"/>
  </r>
  <r>
    <s v="MANOEL MONTEIRO FRANCO"/>
    <x v="0"/>
    <n v="411003"/>
    <n v="35208260620"/>
    <s v="26/04/1958"/>
    <x v="1"/>
    <s v="MARIA MONTEIRO FRANCO"/>
    <x v="1"/>
    <s v="BRASILEIRO NATO"/>
    <m/>
    <s v="GO"/>
    <s v="ANHANGUERA"/>
    <n v="71"/>
    <s v="DIVISAO VIGILANCIA SEGURANCA PATRIMONIAL"/>
    <s v="04-SANTA MONICA"/>
    <n v="59"/>
    <s v="PREFEITURA UNIVERSITARIA"/>
    <s v="04-SANTA MONICA"/>
    <m/>
    <x v="6"/>
    <x v="6"/>
    <x v="0"/>
    <m/>
    <s v="0//0"/>
    <m/>
    <m/>
    <n v="0"/>
    <m/>
    <n v="0"/>
    <m/>
    <m/>
    <m/>
    <x v="0"/>
    <x v="0"/>
    <d v="1979-09-01T00:00:00"/>
    <n v="7344.15"/>
  </r>
  <r>
    <s v="MANUELA DE OLIVEIRA BOTREL"/>
    <x v="0"/>
    <n v="1910959"/>
    <n v="6187230647"/>
    <s v="29/08/1983"/>
    <x v="0"/>
    <s v="ROZELI AVILA DE OLIVEIRA BOTREL"/>
    <x v="1"/>
    <s v="BRASILEIRO NATO"/>
    <m/>
    <s v="SP"/>
    <m/>
    <n v="631"/>
    <s v="DIRETORIA INOVACAO TRANSF DE TECNOLOGIA"/>
    <s v="04-SANTA MONICA"/>
    <n v="122"/>
    <s v="PRO REITORIA PESQUISA E POS GRADUACAO"/>
    <s v="04-SANTA MONICA"/>
    <m/>
    <x v="1"/>
    <x v="12"/>
    <x v="0"/>
    <m/>
    <s v="0//0"/>
    <m/>
    <m/>
    <n v="26263"/>
    <s v="UNIVERSIDADE FEDERAL DE LAVRAS"/>
    <n v="0"/>
    <m/>
    <m/>
    <m/>
    <x v="0"/>
    <x v="0"/>
    <d v="2014-02-12T00:00:00"/>
    <n v="5452.89"/>
  </r>
  <r>
    <s v="MARA ELIZABETH DIAS NASCIMENTO"/>
    <x v="0"/>
    <n v="3208070"/>
    <n v="11405133627"/>
    <s v="15/07/1995"/>
    <x v="0"/>
    <s v="CARMEN LUCIA DIAS NASCIMENTO"/>
    <x v="0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0"/>
    <x v="45"/>
    <x v="0"/>
    <m/>
    <s v="0//0"/>
    <m/>
    <m/>
    <n v="0"/>
    <m/>
    <n v="0"/>
    <m/>
    <m/>
    <m/>
    <x v="0"/>
    <x v="0"/>
    <d v="2020-10-06T00:00:00"/>
    <n v="3698.16"/>
  </r>
  <r>
    <s v="MARA LUCIA ALVES MACHADO"/>
    <x v="1"/>
    <n v="1144372"/>
    <n v="75363623668"/>
    <s v="16/05/1962"/>
    <x v="0"/>
    <s v="WILMA DUARTE CONFESSOR ALVES"/>
    <x v="1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0"/>
    <x v="40"/>
    <x v="0"/>
    <m/>
    <s v="0//0"/>
    <m/>
    <m/>
    <n v="0"/>
    <m/>
    <n v="0"/>
    <m/>
    <m/>
    <m/>
    <x v="0"/>
    <x v="0"/>
    <d v="2014-08-04T00:00:00"/>
    <n v="5558.43"/>
  </r>
  <r>
    <s v="MARA LUCIA RESENDE SILVA"/>
    <x v="1"/>
    <n v="1435101"/>
    <n v="58018972672"/>
    <s v="05/02/1973"/>
    <x v="0"/>
    <s v="TERESINHA DE JESUS RESENDE SILVA"/>
    <x v="1"/>
    <s v="BRASILEIRO NATO"/>
    <m/>
    <s v="MG"/>
    <s v="ARAGUARI"/>
    <n v="212"/>
    <s v="AMBULATORIO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26T00:00:00"/>
    <n v="6111.62"/>
  </r>
  <r>
    <s v="MARA LUCIANA BRAGA DE OLIVEIRA"/>
    <x v="0"/>
    <n v="1186610"/>
    <n v="4604765642"/>
    <s v="20/04/1982"/>
    <x v="0"/>
    <s v="EUCLESINA BRAGA DE OLIVEIRA"/>
    <x v="1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0"/>
    <x v="42"/>
    <x v="0"/>
    <m/>
    <s v="0//0"/>
    <m/>
    <m/>
    <n v="0"/>
    <m/>
    <n v="0"/>
    <m/>
    <m/>
    <m/>
    <x v="0"/>
    <x v="0"/>
    <d v="2022-08-23T00:00:00"/>
    <n v="10252.74"/>
  </r>
  <r>
    <s v="MARALICE DE FATIMA MEIRA"/>
    <x v="0"/>
    <n v="1672685"/>
    <n v="3403749690"/>
    <s v="27/10/1971"/>
    <x v="0"/>
    <s v="MARIA DE FATIMA MEIRA"/>
    <x v="0"/>
    <s v="BRASILEIRO NATO"/>
    <m/>
    <s v="MG"/>
    <s v="ARAGUARI"/>
    <n v="733"/>
    <s v="DIVISAO AQUISICAO PROCESSAMENTO TECNICO"/>
    <s v="04-SANTA MONICA"/>
    <n v="585"/>
    <s v="DIRETORIA DO SISTEMA DE BIBLIOTECAS"/>
    <s v="04-SANTA MONICA"/>
    <m/>
    <x v="0"/>
    <x v="15"/>
    <x v="0"/>
    <m/>
    <s v="0//0"/>
    <m/>
    <m/>
    <n v="0"/>
    <m/>
    <n v="0"/>
    <m/>
    <m/>
    <m/>
    <x v="0"/>
    <x v="0"/>
    <d v="2009-01-22T00:00:00"/>
    <n v="5034.51"/>
  </r>
  <r>
    <s v="MARCELL DE MELO NAVES"/>
    <x v="1"/>
    <n v="2563118"/>
    <n v="5461584632"/>
    <s v="13/12/1982"/>
    <x v="1"/>
    <s v="NOELIA BARROS DE MELOS NAVES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112"/>
    <x v="0"/>
    <m/>
    <s v="0//0"/>
    <m/>
    <m/>
    <n v="0"/>
    <m/>
    <n v="0"/>
    <m/>
    <m/>
    <m/>
    <x v="0"/>
    <x v="2"/>
    <d v="2016-06-16T00:00:00"/>
    <n v="8473.73"/>
  </r>
  <r>
    <s v="MARCELLA GONCALVES COELHO"/>
    <x v="0"/>
    <n v="2345484"/>
    <n v="9032719661"/>
    <s v="27/03/1990"/>
    <x v="0"/>
    <s v="VALERIA APARECIDA DE FARIA COELHO"/>
    <x v="1"/>
    <s v="BRASILEIRO NATO"/>
    <m/>
    <s v="MG"/>
    <m/>
    <n v="65"/>
    <s v="DIVISAO DE SERVICOS GERAIS"/>
    <s v="08-AREA ADMINISTR-UMUARAMA"/>
    <n v="59"/>
    <s v="PREFEITURA UNIVERSITARIA"/>
    <s v="04-SANTA MONICA"/>
    <m/>
    <x v="1"/>
    <x v="0"/>
    <x v="0"/>
    <m/>
    <s v="0//0"/>
    <m/>
    <m/>
    <n v="0"/>
    <m/>
    <n v="0"/>
    <m/>
    <m/>
    <m/>
    <x v="0"/>
    <x v="3"/>
    <d v="2016-11-16T00:00:00"/>
    <n v="3570"/>
  </r>
  <r>
    <s v="MARCELLA GONCALVES GUIMARAES"/>
    <x v="0"/>
    <n v="1380335"/>
    <n v="8742021677"/>
    <s v="21/02/1989"/>
    <x v="0"/>
    <s v="ROSIMAR DIVINA GONCALVES GUIMARAES"/>
    <x v="1"/>
    <s v="BRASILEIRO NATO"/>
    <m/>
    <s v="GO"/>
    <m/>
    <n v="32"/>
    <s v="DIVISAO DE FOLHA DE PAGAMENTO"/>
    <s v="04-SANTA MONICA"/>
    <n v="29"/>
    <s v="PRO REITORIA DE GESTAO DE PESSOAS"/>
    <s v="04-SANTA MONICA"/>
    <m/>
    <x v="0"/>
    <x v="40"/>
    <x v="0"/>
    <m/>
    <s v="0//0"/>
    <m/>
    <m/>
    <n v="26254"/>
    <s v="UNIVERSIDADE FED.DO TRIANGULO MINEIRO"/>
    <n v="0"/>
    <m/>
    <m/>
    <m/>
    <x v="0"/>
    <x v="0"/>
    <d v="2020-03-02T00:00:00"/>
    <n v="4001.88"/>
  </r>
  <r>
    <s v="MARCELLA MOREIRA LEMOS"/>
    <x v="1"/>
    <n v="1231614"/>
    <n v="7077224627"/>
    <s v="16/07/1986"/>
    <x v="0"/>
    <s v="CATARINA DE FATIMA MOREIRA LEMOS"/>
    <x v="0"/>
    <s v="BRASILEIRO NATO"/>
    <m/>
    <s v="MG"/>
    <m/>
    <n v="490"/>
    <s v="BERCARIO E UTI NEONATAL GEUNE DIENF"/>
    <s v="05-ENFERMAGEM-UMUARAMA"/>
    <n v="29"/>
    <s v="PRO REITORIA DE GESTAO DE PESSOAS"/>
    <s v="04-SANTA MONICA"/>
    <m/>
    <x v="5"/>
    <x v="24"/>
    <x v="0"/>
    <m/>
    <s v="0//0"/>
    <m/>
    <m/>
    <n v="0"/>
    <m/>
    <n v="0"/>
    <m/>
    <m/>
    <m/>
    <x v="0"/>
    <x v="0"/>
    <d v="2022-12-02T00:00:00"/>
    <n v="2365.39"/>
  </r>
  <r>
    <s v="MARCELLA VILLELA CARVALHO"/>
    <x v="0"/>
    <n v="1825069"/>
    <n v="1246589621"/>
    <s v="24/01/1985"/>
    <x v="0"/>
    <s v="MAGNA FRANCO VILLELA CARVALHO"/>
    <x v="1"/>
    <s v="BRASILEIRO NATO"/>
    <m/>
    <s v="MG"/>
    <m/>
    <n v="577"/>
    <s v="COORD CURSO ENGENHARIA PRODUCAO PONTAL"/>
    <s v="09-CAMPUS PONTAL"/>
    <n v="1158"/>
    <s v="FA ADM CIE CONT ENG PROD SERV SOCIAL"/>
    <s v="09-CAMPUS PONTAL"/>
    <m/>
    <x v="1"/>
    <x v="25"/>
    <x v="0"/>
    <m/>
    <s v="0//0"/>
    <m/>
    <s v="LIC CAPAC - ART 25, INC II - DEC 9991/2019"/>
    <n v="0"/>
    <m/>
    <n v="0"/>
    <m/>
    <s v="24/10/2022"/>
    <s v="21/01/2023"/>
    <x v="0"/>
    <x v="0"/>
    <d v="2010-11-05T00:00:00"/>
    <n v="5725.82"/>
  </r>
  <r>
    <s v="MARCELLO LUCIO ARAUJO DE ANDRADE"/>
    <x v="1"/>
    <n v="1364950"/>
    <n v="99928760691"/>
    <s v="21/03/1975"/>
    <x v="1"/>
    <s v="VILMA ARAUJO DE ANDRADE"/>
    <x v="1"/>
    <s v="BRASILEIRO NATO"/>
    <m/>
    <s v="MG"/>
    <s v="BRASILIA"/>
    <n v="769"/>
    <s v="PROPEDEUTICA"/>
    <s v="06-HOSP CLINICAS-UMUARAMA"/>
    <n v="746"/>
    <s v="DIRETORIA DE SERVICOS CLINICOS"/>
    <s v="06-HOSP CLINICAS-UMUARAMA"/>
    <m/>
    <x v="2"/>
    <x v="114"/>
    <x v="0"/>
    <m/>
    <s v="0//0"/>
    <m/>
    <m/>
    <n v="0"/>
    <m/>
    <n v="0"/>
    <m/>
    <m/>
    <m/>
    <x v="0"/>
    <x v="1"/>
    <d v="2002-11-19T00:00:00"/>
    <n v="6750.01"/>
  </r>
  <r>
    <s v="MARCELLO MUNDIM RODRIGUES"/>
    <x v="0"/>
    <n v="2018444"/>
    <n v="6632717624"/>
    <s v="31/10/1985"/>
    <x v="1"/>
    <s v="ELIANE MARIA MUNDIM NETO"/>
    <x v="0"/>
    <s v="BRASILEIRO NATO"/>
    <m/>
    <s v="DF"/>
    <m/>
    <n v="723"/>
    <s v="DIVISAO DE ATENDIMENTO AO USUARIO"/>
    <s v="04-SANTA MONICA"/>
    <n v="585"/>
    <s v="DIRETORIA DO SISTEMA DE BIBLIOTECAS"/>
    <s v="04-SANTA MONICA"/>
    <m/>
    <x v="1"/>
    <x v="34"/>
    <x v="0"/>
    <m/>
    <s v="0//0"/>
    <m/>
    <s v="Afast. no País (Com Ônus) Est/Dout/Mestrado - EST"/>
    <n v="0"/>
    <m/>
    <n v="0"/>
    <m/>
    <s v="7/02/2022"/>
    <s v="7/02/2023"/>
    <x v="0"/>
    <x v="0"/>
    <d v="2013-04-17T00:00:00"/>
    <n v="8966.61"/>
  </r>
  <r>
    <s v="MARCELO ALVES DA ROCHA DIAS"/>
    <x v="0"/>
    <n v="2133740"/>
    <n v="8836563619"/>
    <s v="03/11/1987"/>
    <x v="1"/>
    <s v="ARLENA APARECIDA ALVES DA ROCHA DIAS"/>
    <x v="1"/>
    <s v="BRASILEIRO NATO"/>
    <m/>
    <s v="MG"/>
    <m/>
    <n v="301"/>
    <s v="INSTITUTO DE CIENCIAS AGRARIAS"/>
    <s v="12-CAMPUS GLORIA"/>
    <n v="301"/>
    <s v="INSTITUTO DE CIENCIAS AGRARIAS"/>
    <s v="12-CAMPUS GLORIA"/>
    <m/>
    <x v="1"/>
    <x v="18"/>
    <x v="0"/>
    <m/>
    <s v="0//0"/>
    <m/>
    <m/>
    <n v="0"/>
    <m/>
    <n v="0"/>
    <m/>
    <m/>
    <m/>
    <x v="0"/>
    <x v="0"/>
    <d v="2014-07-01T00:00:00"/>
    <n v="5051.21"/>
  </r>
  <r>
    <s v="MARCELO APARECIDO SOZZO"/>
    <x v="0"/>
    <n v="1937882"/>
    <n v="12697531858"/>
    <s v="23/06/1968"/>
    <x v="1"/>
    <s v="SIDNEY CIRILO JOSEFA SOZZO"/>
    <x v="1"/>
    <s v="BRASILEIRO NATO"/>
    <m/>
    <s v="SP"/>
    <m/>
    <n v="118"/>
    <s v="DIVISAO FAZENDAS EXPERIMENTAIS - DIEPV"/>
    <s v="08-AREA ADMINISTR-UMUARAMA"/>
    <n v="117"/>
    <s v="DIRET DE EXPERIMENTACAO E PROD VEGETAL"/>
    <s v="08-AREA ADMINISTR-UMUARAMA"/>
    <m/>
    <x v="9"/>
    <x v="3"/>
    <x v="0"/>
    <m/>
    <s v="0//0"/>
    <m/>
    <s v="LIC. TRATAMENTO DE SAUDE - EST"/>
    <n v="0"/>
    <m/>
    <n v="0"/>
    <m/>
    <s v="7/10/2022"/>
    <s v="4/01/2023"/>
    <x v="0"/>
    <x v="0"/>
    <d v="2012-04-19T00:00:00"/>
    <n v="3631.39"/>
  </r>
  <r>
    <s v="MARCELO ARAUJO DE FARIA"/>
    <x v="0"/>
    <n v="2373463"/>
    <n v="4748197609"/>
    <s v="27/06/1980"/>
    <x v="1"/>
    <s v="MARIA JOAQUINA DE ARAUJO FARIA"/>
    <x v="1"/>
    <s v="BRASILEIRO NATO"/>
    <m/>
    <s v="MG"/>
    <m/>
    <n v="340"/>
    <s v="INSTITUTO DE GEOGRAFIA"/>
    <s v="04-SANTA MONICA"/>
    <n v="340"/>
    <s v="INSTITUTO DE GEOGRAFIA"/>
    <s v="04-SANTA MONICA"/>
    <m/>
    <x v="1"/>
    <x v="40"/>
    <x v="0"/>
    <m/>
    <s v="0//0"/>
    <m/>
    <m/>
    <n v="0"/>
    <m/>
    <n v="0"/>
    <m/>
    <m/>
    <m/>
    <x v="0"/>
    <x v="0"/>
    <d v="2017-03-08T00:00:00"/>
    <n v="4679.12"/>
  </r>
  <r>
    <s v="MARCELO BATISTA CHIOATO DOS SANTOS"/>
    <x v="1"/>
    <n v="1163333"/>
    <n v="39427269634"/>
    <s v="20/08/1961"/>
    <x v="1"/>
    <s v="ADALIA CHIOATO SANTOS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1"/>
    <x v="13"/>
    <x v="0"/>
    <m/>
    <s v="0//0"/>
    <m/>
    <m/>
    <n v="0"/>
    <m/>
    <n v="0"/>
    <m/>
    <m/>
    <m/>
    <x v="0"/>
    <x v="0"/>
    <d v="1995-02-01T00:00:00"/>
    <n v="29016.67"/>
  </r>
  <r>
    <s v="MARCELO CARVALHO NAVES"/>
    <x v="1"/>
    <n v="1441009"/>
    <n v="4809326624"/>
    <s v="02/09/1979"/>
    <x v="1"/>
    <s v="MARIA MARGARIDA NAVE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19"/>
    <x v="0"/>
    <m/>
    <s v="0//0"/>
    <m/>
    <m/>
    <n v="0"/>
    <m/>
    <n v="0"/>
    <m/>
    <m/>
    <m/>
    <x v="0"/>
    <x v="2"/>
    <d v="2011-09-07T00:00:00"/>
    <n v="8743.06"/>
  </r>
  <r>
    <s v="MARCELO DAVI LUCIO"/>
    <x v="1"/>
    <n v="1532560"/>
    <n v="3037426667"/>
    <s v="25/01/1978"/>
    <x v="1"/>
    <s v="TEREZA DAVI LUCIO"/>
    <x v="1"/>
    <s v="BRASILEIRO NATO"/>
    <m/>
    <s v="MG"/>
    <s v="MONTE CARMELO"/>
    <n v="216"/>
    <s v="SETOR DE MATERIAIS ESTERILIZACAO DIENF"/>
    <s v="05-ENFERMAGEM-UMUARAMA"/>
    <n v="211"/>
    <s v="DIRETORIA DE ENFERMAGEM HC"/>
    <s v="05-ENFERMAGEM-UMUARAMA"/>
    <m/>
    <x v="0"/>
    <x v="99"/>
    <x v="0"/>
    <m/>
    <s v="0//0"/>
    <m/>
    <m/>
    <n v="0"/>
    <m/>
    <n v="0"/>
    <m/>
    <m/>
    <m/>
    <x v="0"/>
    <x v="0"/>
    <d v="2006-05-24T00:00:00"/>
    <n v="10798.45"/>
  </r>
  <r>
    <s v="MARCELO DE FREITAS MENDONCA"/>
    <x v="1"/>
    <n v="2605190"/>
    <n v="5473302602"/>
    <s v="01/02/1982"/>
    <x v="1"/>
    <s v="MARIA JOSE DE FREITAS MENDONC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3"/>
    <x v="34"/>
    <x v="0"/>
    <m/>
    <s v="0//0"/>
    <m/>
    <m/>
    <n v="0"/>
    <m/>
    <n v="0"/>
    <m/>
    <m/>
    <m/>
    <x v="0"/>
    <x v="0"/>
    <d v="2012-09-03T00:00:00"/>
    <n v="26401.56"/>
  </r>
  <r>
    <s v="MARCELO DE MIRANDA GOMES"/>
    <x v="0"/>
    <n v="1879538"/>
    <n v="6048637640"/>
    <s v="11/03/1985"/>
    <x v="1"/>
    <s v="ONOFRA GOMES DA SILVA"/>
    <x v="1"/>
    <s v="BRASILEIRO NATO"/>
    <m/>
    <s v="GO"/>
    <m/>
    <n v="314"/>
    <s v="FACULDADE DE MEDICINA VETERINARIA"/>
    <s v="07-AREA ACADEMICA-UMUARAMA"/>
    <n v="314"/>
    <s v="FACULDADE DE MEDICINA VETERINARIA"/>
    <s v="07-AREA ACADEMICA-UMUARAMA"/>
    <m/>
    <x v="0"/>
    <x v="12"/>
    <x v="0"/>
    <m/>
    <s v="0//0"/>
    <m/>
    <m/>
    <n v="0"/>
    <m/>
    <n v="0"/>
    <m/>
    <m/>
    <m/>
    <x v="0"/>
    <x v="0"/>
    <d v="2011-07-15T00:00:00"/>
    <n v="5022.3900000000003"/>
  </r>
  <r>
    <s v="MARCELO DIAS MOREIRA DE ASSIS COSTA"/>
    <x v="0"/>
    <n v="3210396"/>
    <n v="5405579602"/>
    <s v="29/06/1981"/>
    <x v="1"/>
    <s v="MARIA GORETTI MOREIRA COSTA"/>
    <x v="0"/>
    <s v="BRASILEIRO NATO"/>
    <m/>
    <s v="MG"/>
    <m/>
    <n v="92"/>
    <s v="HOSPITAL ODONTOLOGICO - DIRETORIA GERAL"/>
    <s v="08-AREA ADMINISTR-UMUARAMA"/>
    <n v="92"/>
    <s v="HOSPITAL ODONTOLOGICO - DIRETORIA GERAL"/>
    <s v="08-AREA ADMINISTR-UMUARAMA"/>
    <m/>
    <x v="1"/>
    <x v="53"/>
    <x v="0"/>
    <m/>
    <s v="0//0"/>
    <m/>
    <m/>
    <n v="0"/>
    <m/>
    <n v="0"/>
    <m/>
    <m/>
    <m/>
    <x v="0"/>
    <x v="0"/>
    <d v="2020-10-20T00:00:00"/>
    <n v="13477.33"/>
  </r>
  <r>
    <s v="MARCELO DIVINO DE MORAES"/>
    <x v="0"/>
    <n v="3016385"/>
    <n v="2967321176"/>
    <s v="21/10/1992"/>
    <x v="1"/>
    <s v="SENIS APARECIDA RABELO DE MORAES"/>
    <x v="1"/>
    <s v="BRASILEIRO NATO"/>
    <m/>
    <s v="GO"/>
    <m/>
    <n v="118"/>
    <s v="DIVISAO FAZENDAS EXPERIMENTAIS - DIEPV"/>
    <s v="08-AREA ADMINISTR-UMUARAMA"/>
    <n v="117"/>
    <s v="DIRET DE EXPERIMENTACAO E PROD VEGETAL"/>
    <s v="08-AREA ADMINISTR-UMUARAMA"/>
    <m/>
    <x v="2"/>
    <x v="49"/>
    <x v="0"/>
    <m/>
    <s v="0//0"/>
    <m/>
    <m/>
    <n v="0"/>
    <m/>
    <n v="0"/>
    <m/>
    <m/>
    <m/>
    <x v="0"/>
    <x v="0"/>
    <d v="2018-02-26T00:00:00"/>
    <n v="2994.52"/>
  </r>
  <r>
    <s v="MARCELO DOS SANTOS NAVES"/>
    <x v="0"/>
    <n v="1617755"/>
    <n v="71329447620"/>
    <s v="07/10/1969"/>
    <x v="1"/>
    <s v="THEREZINHA DOS SANTOS NAVES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2"/>
    <x v="15"/>
    <x v="0"/>
    <m/>
    <s v="0//0"/>
    <m/>
    <m/>
    <n v="0"/>
    <m/>
    <n v="0"/>
    <m/>
    <m/>
    <m/>
    <x v="0"/>
    <x v="0"/>
    <d v="2008-03-31T00:00:00"/>
    <n v="5002.01"/>
  </r>
  <r>
    <s v="MARCELO HENRIQUE CANELA"/>
    <x v="1"/>
    <n v="1434875"/>
    <n v="4339425680"/>
    <s v="12/11/1980"/>
    <x v="1"/>
    <s v="MARIA AUXILIADORA DOS SANTOS"/>
    <x v="0"/>
    <s v="BRASILEIRO NATO"/>
    <m/>
    <s v="MG"/>
    <s v="PATROCINIO"/>
    <n v="216"/>
    <s v="SETOR DE MATERIAIS ESTERILIZACAO DIENF"/>
    <s v="05-ENFERMAGEM-UMUARAMA"/>
    <n v="211"/>
    <s v="DIRETORIA DE ENFERMAGEM HC"/>
    <s v="05-ENFERMAGEM-UMUARAMA"/>
    <m/>
    <x v="0"/>
    <x v="4"/>
    <x v="0"/>
    <m/>
    <s v="0//0"/>
    <m/>
    <m/>
    <n v="0"/>
    <m/>
    <n v="0"/>
    <m/>
    <m/>
    <m/>
    <x v="0"/>
    <x v="0"/>
    <d v="2003-11-13T00:00:00"/>
    <n v="7851.15"/>
  </r>
  <r>
    <s v="MARCELO JOSE PEREIRA"/>
    <x v="0"/>
    <n v="1617949"/>
    <n v="5369327602"/>
    <s v="14/11/1983"/>
    <x v="1"/>
    <s v="LIANA AMARAL EMIDIO PEREIRA"/>
    <x v="0"/>
    <s v="BRASILEIRO NATO"/>
    <m/>
    <s v="MG"/>
    <s v="ITUIUTABA"/>
    <n v="128"/>
    <s v="DIV FOMENTOS PROGRAMAS PROJETOS - PROPP"/>
    <s v="04-SANTA MONICA"/>
    <n v="122"/>
    <s v="PRO REITORIA PESQUISA E POS GRADUACAO"/>
    <s v="04-SANTA MONICA"/>
    <m/>
    <x v="0"/>
    <x v="15"/>
    <x v="0"/>
    <m/>
    <s v="0//0"/>
    <m/>
    <m/>
    <n v="0"/>
    <m/>
    <n v="0"/>
    <m/>
    <m/>
    <m/>
    <x v="0"/>
    <x v="0"/>
    <d v="2008-03-31T00:00:00"/>
    <n v="6862.01"/>
  </r>
  <r>
    <s v="MARCELO MELAZZO RODRIGUES"/>
    <x v="0"/>
    <n v="1753574"/>
    <n v="1310504601"/>
    <s v="02/09/1976"/>
    <x v="1"/>
    <s v="MARILDA HELENA MELAZZO"/>
    <x v="1"/>
    <s v="BRASILEIRO NATO"/>
    <m/>
    <s v="MG"/>
    <m/>
    <n v="561"/>
    <s v="COORD CURSO DE GRADUACAO EM JORNALISMO"/>
    <s v="04-SANTA MONICA"/>
    <n v="363"/>
    <s v="FACULDADE DE EDUCACAO"/>
    <s v="04-SANTA MONICA"/>
    <m/>
    <x v="1"/>
    <x v="25"/>
    <x v="0"/>
    <m/>
    <s v="0//0"/>
    <m/>
    <m/>
    <n v="0"/>
    <m/>
    <n v="0"/>
    <m/>
    <m/>
    <m/>
    <x v="0"/>
    <x v="0"/>
    <d v="2010-01-26T00:00:00"/>
    <n v="5665.55"/>
  </r>
  <r>
    <s v="MARCELO NARCISO FARIA"/>
    <x v="0"/>
    <n v="1643062"/>
    <n v="8014393619"/>
    <s v="20/01/1985"/>
    <x v="1"/>
    <s v="FATIMA DO ROSARIO NARCISO FARIA"/>
    <x v="0"/>
    <s v="BRASILEIRO NATO"/>
    <m/>
    <s v="MG"/>
    <s v="UBERLANDIA"/>
    <n v="718"/>
    <s v="DIVISAO DE WEBSITES - CTIC"/>
    <s v="08-AREA ADMINISTR-UMUARAMA"/>
    <n v="581"/>
    <s v="CENTRO DE TECNO DA INFOR E COMUNICACAO"/>
    <s v="08-AREA ADMINISTR-UMUARAMA"/>
    <m/>
    <x v="0"/>
    <x v="9"/>
    <x v="0"/>
    <m/>
    <s v="0//0"/>
    <m/>
    <m/>
    <n v="0"/>
    <m/>
    <n v="0"/>
    <m/>
    <m/>
    <m/>
    <x v="0"/>
    <x v="0"/>
    <d v="2008-07-23T00:00:00"/>
    <n v="8278.66"/>
  </r>
  <r>
    <s v="MARCELO PARANHOS SILVA"/>
    <x v="0"/>
    <n v="1375550"/>
    <n v="5623024688"/>
    <s v="16/04/1984"/>
    <x v="1"/>
    <s v="MARIA RITA PARANHOS SILVA"/>
    <x v="1"/>
    <s v="BRASILEIRO NATO"/>
    <m/>
    <s v="MG"/>
    <m/>
    <n v="1253"/>
    <s v="COORD PROG RESID MULT E UNIPROFISSIONAL"/>
    <s v="07-AREA ACADEMICA-UMUARAMA"/>
    <n v="305"/>
    <s v="FACULDADE DE MEDICINA"/>
    <s v="07-AREA ACADEMICA-UMUARAMA"/>
    <m/>
    <x v="0"/>
    <x v="24"/>
    <x v="0"/>
    <m/>
    <s v="0//0"/>
    <m/>
    <m/>
    <n v="0"/>
    <m/>
    <n v="0"/>
    <m/>
    <m/>
    <m/>
    <x v="0"/>
    <x v="0"/>
    <d v="2022-07-06T00:00:00"/>
    <n v="3181.04"/>
  </r>
  <r>
    <s v="MARCELO PIMENTA PEREIRA"/>
    <x v="0"/>
    <n v="413519"/>
    <n v="28303040634"/>
    <s v="18/06/1959"/>
    <x v="1"/>
    <s v="MARIA DE LOURDES PIMENTA PEREIRA"/>
    <x v="1"/>
    <s v="BRASILEIRO NATO"/>
    <m/>
    <s v="MG"/>
    <s v="ALPINOPOLIS"/>
    <n v="118"/>
    <s v="DIVISAO FAZENDAS EXPERIMENTAIS - DIEPV"/>
    <s v="08-AREA ADMINISTR-UMUARAMA"/>
    <n v="117"/>
    <s v="DIRET DE EXPERIMENTACAO E PROD VEGETAL"/>
    <s v="08-AREA ADMINISTR-UMUARAMA"/>
    <m/>
    <x v="4"/>
    <x v="6"/>
    <x v="0"/>
    <m/>
    <s v="0//0"/>
    <m/>
    <m/>
    <n v="0"/>
    <m/>
    <n v="0"/>
    <m/>
    <m/>
    <m/>
    <x v="0"/>
    <x v="0"/>
    <d v="1991-01-01T00:00:00"/>
    <n v="6090"/>
  </r>
  <r>
    <s v="MARCELO PIMENTEL BARBOSA"/>
    <x v="0"/>
    <n v="1937829"/>
    <n v="71155651634"/>
    <s v="15/07/1971"/>
    <x v="1"/>
    <s v="MARLENE DE FATIMA PIMENTEL"/>
    <x v="0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0"/>
    <x v="12"/>
    <x v="0"/>
    <m/>
    <s v="0//0"/>
    <m/>
    <m/>
    <n v="0"/>
    <m/>
    <n v="0"/>
    <m/>
    <m/>
    <m/>
    <x v="0"/>
    <x v="0"/>
    <d v="2012-04-18T00:00:00"/>
    <n v="5381.13"/>
  </r>
  <r>
    <s v="MARCELO RANGEL PAMFILIO DE SOUSA"/>
    <x v="1"/>
    <n v="2178989"/>
    <n v="56079680653"/>
    <s v="14/09/1966"/>
    <x v="1"/>
    <s v="MARIA JACYRA PAMFILIO DE SOUSA"/>
    <x v="1"/>
    <s v="BRASILEIRO NATO"/>
    <m/>
    <s v="SP"/>
    <s v="SAO PAULO"/>
    <n v="771"/>
    <s v="SERVICOS MEDICOS"/>
    <s v="06-HOSP CLINICAS-UMUARAMA"/>
    <n v="746"/>
    <s v="DIRETORIA DE SERVICOS CLINICOS"/>
    <s v="06-HOSP CLINICAS-UMUARAMA"/>
    <m/>
    <x v="1"/>
    <x v="20"/>
    <x v="0"/>
    <m/>
    <s v="0//0"/>
    <m/>
    <m/>
    <n v="0"/>
    <m/>
    <n v="0"/>
    <m/>
    <m/>
    <m/>
    <x v="0"/>
    <x v="0"/>
    <d v="2006-03-01T00:00:00"/>
    <n v="23281.42"/>
  </r>
  <r>
    <s v="MARCELO ROSA CANTARINO"/>
    <x v="1"/>
    <n v="1362660"/>
    <n v="3458929681"/>
    <s v="28/02/1978"/>
    <x v="1"/>
    <s v="ANGELA APARECIDA ROSA CANTARINO"/>
    <x v="0"/>
    <s v="BRASILEIRO NATO"/>
    <m/>
    <s v="MG"/>
    <s v="PATROCINIO"/>
    <n v="473"/>
    <s v="RADIOLOGIA AMB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10-01T00:00:00"/>
    <n v="6515.56"/>
  </r>
  <r>
    <s v="MARCELO STOPPA GOMIDE"/>
    <x v="0"/>
    <n v="1123278"/>
    <n v="53422864687"/>
    <s v="17/03/1965"/>
    <x v="1"/>
    <s v="CELIA STOPPA GOMIDE"/>
    <x v="1"/>
    <s v="BRASILEIRO NATO"/>
    <m/>
    <s v="DF"/>
    <s v="BRASILIA"/>
    <n v="332"/>
    <s v="FACULDADE DE EDUCACAO FISICA"/>
    <s v="03-EDUCACAO FISICA"/>
    <n v="332"/>
    <s v="FACULDADE DE EDUCACAO FISICA"/>
    <s v="03-EDUCACAO FISICA"/>
    <m/>
    <x v="0"/>
    <x v="6"/>
    <x v="0"/>
    <m/>
    <s v="0//0"/>
    <m/>
    <m/>
    <n v="0"/>
    <m/>
    <n v="0"/>
    <m/>
    <m/>
    <m/>
    <x v="0"/>
    <x v="0"/>
    <d v="1994-05-16T00:00:00"/>
    <n v="6528.48"/>
  </r>
  <r>
    <s v="MARCIA ABADIA DA SILVA MARTINS"/>
    <x v="0"/>
    <n v="1280471"/>
    <n v="94735093672"/>
    <s v="22/06/1965"/>
    <x v="0"/>
    <s v="MARIA AUXILIADORA DA SILVA"/>
    <x v="3"/>
    <s v="BRASILEIRO NATO"/>
    <m/>
    <s v="MG"/>
    <s v="ARAXA"/>
    <n v="294"/>
    <s v="INSTITUTO DE BIOLOGIA"/>
    <s v="07-AREA ACADEMICA-UMUARAMA"/>
    <n v="294"/>
    <s v="INSTITUTO DE BIOLOGIA"/>
    <s v="07-AREA ACADEMICA-UMUARAMA"/>
    <m/>
    <x v="0"/>
    <x v="120"/>
    <x v="0"/>
    <m/>
    <s v="0//0"/>
    <m/>
    <m/>
    <n v="0"/>
    <m/>
    <n v="0"/>
    <m/>
    <m/>
    <m/>
    <x v="0"/>
    <x v="0"/>
    <d v="1998-04-29T00:00:00"/>
    <n v="6318.36"/>
  </r>
  <r>
    <s v="MARCIA APARECIDA SILVA ARAUJO"/>
    <x v="1"/>
    <n v="1434893"/>
    <n v="3700833695"/>
    <s v="28/10/1974"/>
    <x v="0"/>
    <s v="MARIA HELENA SOARES DE ARAUJO"/>
    <x v="3"/>
    <s v="BRASILEIRO NATO"/>
    <m/>
    <s v="MG"/>
    <s v="UBERLANDIA"/>
    <n v="491"/>
    <s v="CENTRO CIRURGICO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7T00:00:00"/>
    <n v="9221.41"/>
  </r>
  <r>
    <s v="MARCIA BORGES GONCALVES"/>
    <x v="1"/>
    <n v="1123625"/>
    <n v="77129458615"/>
    <s v="26/02/1968"/>
    <x v="0"/>
    <s v="ESTER C ROSA GONCALVES"/>
    <x v="0"/>
    <s v="BRASILEIRO NATO"/>
    <m/>
    <s v="MG"/>
    <s v="PONTE FIRME"/>
    <n v="499"/>
    <s v="UTI PEDIATRICO GEUNE DIENF"/>
    <s v="05-ENFERMAGEM-UMUARAMA"/>
    <n v="211"/>
    <s v="DIRETORIA DE ENFERMAGEM HC"/>
    <s v="05-ENFERMAGEM-UMUARAMA"/>
    <m/>
    <x v="2"/>
    <x v="111"/>
    <x v="0"/>
    <m/>
    <s v="0//0"/>
    <m/>
    <m/>
    <n v="0"/>
    <m/>
    <n v="0"/>
    <m/>
    <m/>
    <m/>
    <x v="0"/>
    <x v="0"/>
    <d v="1995-02-01T00:00:00"/>
    <n v="5165.88"/>
  </r>
  <r>
    <s v="MARCIA BORGES SILVEIRA"/>
    <x v="0"/>
    <n v="1434334"/>
    <n v="43424503134"/>
    <s v="20/05/1963"/>
    <x v="0"/>
    <s v="SEBASTIANA MARIA BORGES"/>
    <x v="1"/>
    <s v="BRASILEIRO NATO"/>
    <m/>
    <s v="GO"/>
    <s v="GOIATUBA"/>
    <n v="555"/>
    <s v="COMISSAO SINDICANCIA INQ ADMINISTRATIVO"/>
    <s v="01-REITORIA MARTINS"/>
    <n v="4"/>
    <s v="GABINETE DO REITOR"/>
    <s v="04-SANTA MONICA"/>
    <m/>
    <x v="0"/>
    <x v="5"/>
    <x v="0"/>
    <m/>
    <s v="0//0"/>
    <m/>
    <m/>
    <n v="0"/>
    <m/>
    <n v="0"/>
    <m/>
    <m/>
    <m/>
    <x v="0"/>
    <x v="0"/>
    <d v="2003-11-11T00:00:00"/>
    <n v="5023.57"/>
  </r>
  <r>
    <s v="MARCIA CARDOZO DE OLIVEIRA"/>
    <x v="1"/>
    <n v="1854544"/>
    <n v="4972475692"/>
    <s v="06/06/1980"/>
    <x v="0"/>
    <s v="IVONE CARDOZO DE SOUZA OLIVEIRA"/>
    <x v="1"/>
    <s v="BRASILEIRO NATO"/>
    <m/>
    <s v="SP"/>
    <m/>
    <n v="481"/>
    <s v="CLINICA CIRURGICA 1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5273.52"/>
  </r>
  <r>
    <s v="MARCIA CRISTINA SOARES CABRERA DE SOUZA"/>
    <x v="0"/>
    <n v="1558716"/>
    <n v="50500600600"/>
    <s v="26/07/1965"/>
    <x v="0"/>
    <s v="NAIR AUGUSTA SOARES"/>
    <x v="1"/>
    <s v="BRASILEIRO NATO"/>
    <m/>
    <s v="MG"/>
    <s v="COROMANDEL"/>
    <n v="620"/>
    <s v="DIVISAO DE PROJETOS PEDAGOGICOS - DIREN"/>
    <s v="04-SANTA MONICA"/>
    <n v="262"/>
    <s v="PRO REITORIA DE GRADUACAO"/>
    <s v="04-SANTA MONICA"/>
    <m/>
    <x v="3"/>
    <x v="20"/>
    <x v="0"/>
    <m/>
    <s v="0//0"/>
    <m/>
    <m/>
    <n v="0"/>
    <m/>
    <n v="0"/>
    <m/>
    <m/>
    <m/>
    <x v="0"/>
    <x v="0"/>
    <d v="2007-01-08T00:00:00"/>
    <n v="13575.71"/>
  </r>
  <r>
    <s v="MARCIA DE OLIVEIRA PRATA"/>
    <x v="1"/>
    <n v="1123633"/>
    <n v="50196243653"/>
    <s v="26/09/1951"/>
    <x v="0"/>
    <s v="MARTA OLIVEIRA PRATA"/>
    <x v="1"/>
    <s v="BRASILEIRO NATO"/>
    <m/>
    <s v="MG"/>
    <s v="UBERABA"/>
    <n v="770"/>
    <s v="PSICOLOGIA CLINICA"/>
    <s v="06-HOSP CLINICAS-UMUARAMA"/>
    <n v="746"/>
    <s v="DIRETORIA DE SERVICOS CLINICOS"/>
    <s v="06-HOSP CLINICAS-UMUARAMA"/>
    <m/>
    <x v="1"/>
    <x v="13"/>
    <x v="0"/>
    <m/>
    <s v="0//0"/>
    <m/>
    <m/>
    <n v="0"/>
    <m/>
    <n v="0"/>
    <m/>
    <m/>
    <m/>
    <x v="0"/>
    <x v="0"/>
    <d v="1995-02-01T00:00:00"/>
    <n v="15637.77"/>
  </r>
  <r>
    <s v="MARCIA DUTRA RAMOS SILVA"/>
    <x v="1"/>
    <n v="1123456"/>
    <n v="81512910600"/>
    <s v="26/04/1971"/>
    <x v="0"/>
    <s v="LOURDES APARECIDA RAMOS"/>
    <x v="0"/>
    <s v="BRASILEIRO NATO"/>
    <m/>
    <s v="GO"/>
    <s v="QUIRINOPOLIS"/>
    <n v="771"/>
    <s v="SERVICOS MEDICOS"/>
    <s v="06-HOSP CLINICAS-UMUARAMA"/>
    <n v="746"/>
    <s v="DIRETORIA DE SERVICOS CLINICOS"/>
    <s v="06-HOSP CLINICAS-UMUARAMA"/>
    <m/>
    <x v="3"/>
    <x v="6"/>
    <x v="0"/>
    <m/>
    <s v="0//0"/>
    <m/>
    <m/>
    <n v="0"/>
    <m/>
    <n v="0"/>
    <m/>
    <m/>
    <m/>
    <x v="0"/>
    <x v="0"/>
    <d v="1995-01-09T00:00:00"/>
    <n v="9208.08"/>
  </r>
  <r>
    <s v="MARCIA ELENA DE MORAIS FREITAS"/>
    <x v="0"/>
    <n v="412500"/>
    <n v="23958561691"/>
    <s v="08/07/1957"/>
    <x v="0"/>
    <s v="MARIA MARQUES DE MORAIS"/>
    <x v="1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x v="2"/>
    <x v="6"/>
    <x v="0"/>
    <m/>
    <s v="0//0"/>
    <m/>
    <s v="LIC. TRATAMENTO DE SAUDE - EST"/>
    <n v="0"/>
    <m/>
    <n v="0"/>
    <m/>
    <s v="19/11/2022"/>
    <s v="17/01/2023"/>
    <x v="0"/>
    <x v="0"/>
    <d v="1985-06-12T00:00:00"/>
    <n v="7715.29"/>
  </r>
  <r>
    <s v="MARCIA FERREIRA DE MEDEIROS ANDRADE"/>
    <x v="1"/>
    <n v="1879019"/>
    <n v="1267348607"/>
    <s v="12/06/1981"/>
    <x v="0"/>
    <s v="CREUSA FERREIRA DE MEDEIROS"/>
    <x v="0"/>
    <s v="BRASILEIRO NATO"/>
    <m/>
    <s v="MG"/>
    <m/>
    <n v="471"/>
    <s v="GASTROENTEROLOGIA AMB DIENF"/>
    <s v="05-ENFERMAGEM-UMUARAMA"/>
    <n v="211"/>
    <s v="DIRETORIA DE ENFERMAGEM HC"/>
    <s v="05-ENFERMAGEM-UMUARAMA"/>
    <m/>
    <x v="1"/>
    <x v="12"/>
    <x v="0"/>
    <m/>
    <s v="0//0"/>
    <m/>
    <m/>
    <n v="0"/>
    <m/>
    <n v="0"/>
    <m/>
    <m/>
    <m/>
    <x v="0"/>
    <x v="0"/>
    <d v="2011-07-19T00:00:00"/>
    <n v="6221.73"/>
  </r>
  <r>
    <s v="MARCIA FERREIRA DOS SANTOS"/>
    <x v="1"/>
    <n v="1002979"/>
    <n v="6356096659"/>
    <s v="25/09/1983"/>
    <x v="0"/>
    <s v="LUZIA MARTINS FERREIRA DOS SANTO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38"/>
    <x v="0"/>
    <m/>
    <s v="0//0"/>
    <m/>
    <m/>
    <n v="0"/>
    <m/>
    <n v="0"/>
    <m/>
    <m/>
    <m/>
    <x v="0"/>
    <x v="0"/>
    <d v="2016-10-14T00:00:00"/>
    <n v="7103.91"/>
  </r>
  <r>
    <s v="MARCIA GABRIELA DE ALMEIDA LUIZ"/>
    <x v="1"/>
    <n v="1189219"/>
    <n v="95138714600"/>
    <s v="19/10/1974"/>
    <x v="0"/>
    <s v="MARIA JOSE DE ALMEIDA LUIZ"/>
    <x v="0"/>
    <s v="BRASILEIRO NATO"/>
    <m/>
    <s v="PA"/>
    <s v="SANTAREM"/>
    <n v="491"/>
    <s v="CENTRO CIRURGICO GEUNE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6-02-01T00:00:00"/>
    <n v="5925.23"/>
  </r>
  <r>
    <s v="MARCIA GUIMARAES DE FREITAS"/>
    <x v="0"/>
    <n v="1924451"/>
    <n v="76608298668"/>
    <s v="23/01/1965"/>
    <x v="0"/>
    <s v="HELENA GUIMARAES DE FREITAS"/>
    <x v="1"/>
    <s v="BRASILEIRO NATO"/>
    <m/>
    <s v="MG"/>
    <m/>
    <n v="623"/>
    <s v="DIVISAO DE FORMACAO DISCENTE"/>
    <s v="04-SANTA MONICA"/>
    <n v="262"/>
    <s v="PRO REITORIA DE GRADUACAO"/>
    <s v="04-SANTA MONICA"/>
    <m/>
    <x v="3"/>
    <x v="16"/>
    <x v="0"/>
    <m/>
    <s v="0//0"/>
    <m/>
    <m/>
    <n v="0"/>
    <m/>
    <n v="0"/>
    <m/>
    <m/>
    <m/>
    <x v="0"/>
    <x v="0"/>
    <d v="2012-03-12T00:00:00"/>
    <n v="12082.03"/>
  </r>
  <r>
    <s v="MARCIA MARIA RIBEIRO VIEIRA"/>
    <x v="1"/>
    <n v="1434254"/>
    <n v="45929840644"/>
    <s v="10/06/1962"/>
    <x v="0"/>
    <s v="RITA DE SOUZA RIBEIRO"/>
    <x v="1"/>
    <s v="BRASILEIRO NATO"/>
    <m/>
    <s v="MG"/>
    <s v="TEOFILO OTONI"/>
    <n v="498"/>
    <s v="UTI ADULTO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6T00:00:00"/>
    <n v="8188.21"/>
  </r>
  <r>
    <s v="MARCIA PEREIRA ESTEVAO"/>
    <x v="1"/>
    <n v="1434259"/>
    <n v="53957369649"/>
    <s v="11/09/1965"/>
    <x v="0"/>
    <s v="LAZARA PEREIRA ESTEVAO"/>
    <x v="3"/>
    <s v="BRASILEIRO NATO"/>
    <m/>
    <s v="MG"/>
    <s v="UBERLANDIA"/>
    <n v="549"/>
    <s v="SETOR DE TRANSPLANTE RENAL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10T00:00:00"/>
    <n v="10357.02"/>
  </r>
  <r>
    <s v="MARCIA RACHEL DA FONSECA"/>
    <x v="1"/>
    <n v="3678656"/>
    <n v="6510512661"/>
    <s v="05/05/1984"/>
    <x v="0"/>
    <s v="MARIA DE FATIMA DA FONSEC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39"/>
    <x v="0"/>
    <m/>
    <s v="0//0"/>
    <m/>
    <m/>
    <n v="0"/>
    <m/>
    <n v="0"/>
    <m/>
    <m/>
    <m/>
    <x v="0"/>
    <x v="2"/>
    <d v="2017-03-02T00:00:00"/>
    <n v="6575.28"/>
  </r>
  <r>
    <s v="MARCIA REGINA BATISTELA MORAES"/>
    <x v="0"/>
    <n v="1753754"/>
    <n v="8318112857"/>
    <s v="26/11/1968"/>
    <x v="0"/>
    <s v="LUZIA BATISTELA NETO"/>
    <x v="1"/>
    <s v="BRASILEIRO NATO"/>
    <m/>
    <s v="SP"/>
    <m/>
    <n v="301"/>
    <s v="INSTITUTO DE CIENCIAS AGRARIAS"/>
    <s v="12-CAMPUS GLORIA"/>
    <n v="301"/>
    <s v="INSTITUTO DE CIENCIAS AGRARIAS"/>
    <s v="12-CAMPUS GLORIA"/>
    <m/>
    <x v="1"/>
    <x v="25"/>
    <x v="0"/>
    <m/>
    <s v="0//0"/>
    <m/>
    <m/>
    <n v="0"/>
    <m/>
    <n v="0"/>
    <m/>
    <m/>
    <m/>
    <x v="0"/>
    <x v="0"/>
    <d v="2010-01-26T00:00:00"/>
    <n v="6038.28"/>
  </r>
  <r>
    <s v="MARCIA REJANE SORDI BORTOLINI"/>
    <x v="1"/>
    <n v="2760359"/>
    <n v="91079128620"/>
    <s v="30/04/1972"/>
    <x v="0"/>
    <s v="GENI LUIZA SORDI BORTOLINI"/>
    <x v="1"/>
    <s v="BRASILEIRO NATO"/>
    <m/>
    <s v="PR"/>
    <m/>
    <n v="769"/>
    <s v="PROPEDEUTICA"/>
    <s v="06-HOSP CLINICAS-UMUARAMA"/>
    <n v="746"/>
    <s v="DIRETORIA DE SERVICOS CLINICOS"/>
    <s v="06-HOSP CLINICAS-UMUARAMA"/>
    <m/>
    <x v="1"/>
    <x v="18"/>
    <x v="0"/>
    <m/>
    <s v="0//0"/>
    <m/>
    <m/>
    <n v="0"/>
    <m/>
    <n v="0"/>
    <m/>
    <m/>
    <m/>
    <x v="0"/>
    <x v="0"/>
    <d v="2014-06-02T00:00:00"/>
    <n v="9379.64"/>
  </r>
  <r>
    <s v="MARCIO ALVES DE OLIVEIRA"/>
    <x v="1"/>
    <n v="1929119"/>
    <n v="1540477673"/>
    <s v="03/11/1983"/>
    <x v="1"/>
    <s v="SANDRA DE PAULA OLIVEIRA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140"/>
    <x v="0"/>
    <m/>
    <s v="0//0"/>
    <m/>
    <m/>
    <n v="0"/>
    <m/>
    <n v="0"/>
    <m/>
    <m/>
    <m/>
    <x v="0"/>
    <x v="0"/>
    <d v="2014-03-12T00:00:00"/>
    <n v="8706.65"/>
  </r>
  <r>
    <s v="MARCIO BORBA"/>
    <x v="0"/>
    <n v="412349"/>
    <n v="46327762620"/>
    <s v="25/04/1961"/>
    <x v="1"/>
    <s v="JUDITH ESMERALDA MONZANI BORBA"/>
    <x v="1"/>
    <s v="BRASILEIRO NATO"/>
    <m/>
    <s v="SP"/>
    <s v="RANCHARIA"/>
    <n v="332"/>
    <s v="FACULDADE DE EDUCACAO FISICA"/>
    <s v="03-EDUCACAO FISICA"/>
    <n v="332"/>
    <s v="FACULDADE DE EDUCACAO FISICA"/>
    <s v="03-EDUCACAO FISICA"/>
    <m/>
    <x v="0"/>
    <x v="6"/>
    <x v="0"/>
    <m/>
    <s v="0//0"/>
    <m/>
    <m/>
    <n v="0"/>
    <m/>
    <n v="0"/>
    <m/>
    <m/>
    <m/>
    <x v="0"/>
    <x v="0"/>
    <d v="1984-07-01T00:00:00"/>
    <n v="7278.64"/>
  </r>
  <r>
    <s v="MARCIO DA COSTA SILVA"/>
    <x v="1"/>
    <n v="1123315"/>
    <n v="67894992615"/>
    <s v="01/06/1968"/>
    <x v="1"/>
    <s v="EUGENIA COSTA SILVA"/>
    <x v="1"/>
    <s v="BRASILEIRO NATO"/>
    <m/>
    <s v="MG"/>
    <s v="LUZ"/>
    <n v="769"/>
    <s v="PROPEDEUTICA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94-10-28T00:00:00"/>
    <n v="11569.76"/>
  </r>
  <r>
    <s v="MARCIO ELIZIO NASCIMENTO"/>
    <x v="1"/>
    <n v="412619"/>
    <n v="53946863604"/>
    <s v="26/01/1951"/>
    <x v="1"/>
    <s v="GASPARINA NASCIMENTO"/>
    <x v="0"/>
    <s v="BRASILEIRO NATO"/>
    <m/>
    <s v="MG"/>
    <s v="UBERLANDIA"/>
    <n v="754"/>
    <s v="NUTRICAO E DIETETICA"/>
    <s v="06-HOSP CLINICAS-UMUARAMA"/>
    <n v="743"/>
    <s v="DIRETORIA DE SERVICOS ADMINISTRATIVOS"/>
    <s v="06-HOSP CLINICAS-UMUARAMA"/>
    <m/>
    <x v="7"/>
    <x v="107"/>
    <x v="0"/>
    <m/>
    <s v="0//0"/>
    <m/>
    <m/>
    <n v="0"/>
    <m/>
    <n v="0"/>
    <m/>
    <m/>
    <m/>
    <x v="0"/>
    <x v="0"/>
    <d v="1985-12-01T00:00:00"/>
    <n v="3901.63"/>
  </r>
  <r>
    <s v="MARCIO EVARISTO DA SILVA"/>
    <x v="1"/>
    <n v="412694"/>
    <n v="25538454649"/>
    <s v="18/03/1958"/>
    <x v="1"/>
    <s v="VITORIA CONCEICAO SILV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43"/>
    <x v="0"/>
    <m/>
    <s v="0//0"/>
    <m/>
    <m/>
    <n v="0"/>
    <m/>
    <n v="0"/>
    <m/>
    <m/>
    <m/>
    <x v="0"/>
    <x v="2"/>
    <d v="1986-09-01T00:00:00"/>
    <n v="13166.3"/>
  </r>
  <r>
    <s v="MARCIO GONCALVES PEREIRA"/>
    <x v="0"/>
    <n v="3057367"/>
    <n v="84744774687"/>
    <s v="14/04/1972"/>
    <x v="1"/>
    <s v="NEUMA MARIA GONCALVES"/>
    <x v="1"/>
    <s v="BRASILEIRO NATO"/>
    <m/>
    <s v="MG"/>
    <m/>
    <n v="89"/>
    <s v="DIRETORIA DE COMUNICACAO SOCIAL"/>
    <s v="04-SANTA MONICA"/>
    <n v="89"/>
    <s v="DIRETORIA DE COMUNICACAO SOCIAL"/>
    <s v="04-SANTA MONICA"/>
    <m/>
    <x v="4"/>
    <x v="141"/>
    <x v="0"/>
    <m/>
    <s v="0//0"/>
    <m/>
    <m/>
    <n v="0"/>
    <m/>
    <n v="0"/>
    <m/>
    <m/>
    <m/>
    <x v="0"/>
    <x v="0"/>
    <d v="2018-07-17T00:00:00"/>
    <n v="2181.63"/>
  </r>
  <r>
    <s v="MARCIO HENRIQUE BASSI"/>
    <x v="0"/>
    <n v="413378"/>
    <n v="4893267817"/>
    <s v="31/10/1963"/>
    <x v="1"/>
    <s v="MARGARIDA M GARC BASSI"/>
    <x v="1"/>
    <s v="BRASILEIRO NATO"/>
    <m/>
    <s v="SP"/>
    <s v="FRANCA"/>
    <n v="684"/>
    <s v="DIVISAO DE PROJETOS - PREFE"/>
    <s v="04-SANTA MONICA"/>
    <n v="80"/>
    <s v="DIRETORIA DE OBRAS - ANTIGA-"/>
    <s v="04-SANTA MONICA"/>
    <m/>
    <x v="5"/>
    <x v="28"/>
    <x v="0"/>
    <m/>
    <s v="0//0"/>
    <m/>
    <m/>
    <n v="0"/>
    <m/>
    <n v="0"/>
    <m/>
    <m/>
    <m/>
    <x v="0"/>
    <x v="0"/>
    <d v="1989-10-16T00:00:00"/>
    <n v="9303.9500000000007"/>
  </r>
  <r>
    <s v="MARCIO MANZI ALVARENGA"/>
    <x v="0"/>
    <n v="412912"/>
    <n v="54547911800"/>
    <s v="01/05/1950"/>
    <x v="1"/>
    <s v="ANINA MANZI ALVARENGA"/>
    <x v="1"/>
    <s v="BRASILEIRO NATO"/>
    <m/>
    <s v="SP"/>
    <s v="SÃO CARLOS"/>
    <n v="90"/>
    <s v="DIVISAO DE RADIO"/>
    <s v="04-SANTA MONICA"/>
    <n v="89"/>
    <s v="DIRETORIA DE COMUNICACAO SOCIAL"/>
    <s v="04-SANTA MONICA"/>
    <m/>
    <x v="5"/>
    <x v="43"/>
    <x v="0"/>
    <m/>
    <s v="0//0"/>
    <m/>
    <m/>
    <n v="0"/>
    <m/>
    <n v="0"/>
    <m/>
    <m/>
    <m/>
    <x v="0"/>
    <x v="5"/>
    <d v="1987-07-17T00:00:00"/>
    <n v="8443.16"/>
  </r>
  <r>
    <s v="MARCO ANTONIO BRAZ"/>
    <x v="0"/>
    <n v="1035113"/>
    <n v="62701169615"/>
    <s v="13/06/1966"/>
    <x v="1"/>
    <s v="ODILIA ANA BRAZ"/>
    <x v="0"/>
    <s v="BRASILEIRO NATO"/>
    <m/>
    <s v="MG"/>
    <s v="ARAGUARI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93-03-17T00:00:00"/>
    <n v="7064.4"/>
  </r>
  <r>
    <s v="MARCO ANTONIO DA SILVA"/>
    <x v="0"/>
    <n v="1123213"/>
    <n v="61971448672"/>
    <s v="18/02/1970"/>
    <x v="1"/>
    <s v="LUZIA FERREIRA SILVA"/>
    <x v="1"/>
    <s v="BRASILEIRO NATO"/>
    <m/>
    <s v="MG"/>
    <s v="UBERABA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94-01-14T00:00:00"/>
    <n v="7064.4"/>
  </r>
  <r>
    <s v="MARCO ANTONIO SANTOS CAVALCANTI"/>
    <x v="0"/>
    <n v="2476268"/>
    <n v="97181838768"/>
    <s v="07/12/1970"/>
    <x v="1"/>
    <s v="MARIA DO SOCORRO SANTOS CAVALCANTI"/>
    <x v="0"/>
    <s v="BRASILEIRO NATO"/>
    <m/>
    <s v="RJ"/>
    <s v="RIO DE JANEIRO"/>
    <n v="89"/>
    <s v="DIRETORIA DE COMUNICACAO SOCIAL"/>
    <s v="04-SANTA MONICA"/>
    <n v="89"/>
    <s v="DIRETORIA DE COMUNICACAO SOCIAL"/>
    <s v="04-SANTA MONICA"/>
    <m/>
    <x v="0"/>
    <x v="17"/>
    <x v="0"/>
    <m/>
    <s v="0//0"/>
    <m/>
    <m/>
    <n v="0"/>
    <m/>
    <n v="0"/>
    <m/>
    <m/>
    <m/>
    <x v="0"/>
    <x v="5"/>
    <d v="2004-10-27T00:00:00"/>
    <n v="8601.52"/>
  </r>
  <r>
    <s v="MARCO AURELIO DA COSTA"/>
    <x v="0"/>
    <n v="6412657"/>
    <n v="53948947600"/>
    <s v="17/02/1965"/>
    <x v="1"/>
    <s v="DALVA MARIA HELENA TOME DA COSTA"/>
    <x v="1"/>
    <s v="BRASILEIRO NATO"/>
    <m/>
    <s v="MG"/>
    <m/>
    <n v="360"/>
    <s v="FACULDADE DE CIENCIAS CONTABEIS"/>
    <s v="04-SANTA MONICA"/>
    <n v="360"/>
    <s v="FACULDADE DE CIENCIAS CONTABEIS"/>
    <s v="04-SANTA MONICA"/>
    <m/>
    <x v="2"/>
    <x v="25"/>
    <x v="0"/>
    <m/>
    <s v="0//0"/>
    <m/>
    <m/>
    <n v="0"/>
    <m/>
    <n v="0"/>
    <m/>
    <m/>
    <m/>
    <x v="0"/>
    <x v="0"/>
    <d v="2010-01-26T00:00:00"/>
    <n v="4659.17"/>
  </r>
  <r>
    <s v="MARCO AURELIO LEAL GONCALVES"/>
    <x v="0"/>
    <n v="1474471"/>
    <n v="99913003687"/>
    <s v="09/05/1977"/>
    <x v="1"/>
    <s v="RUTH JESUS LEAL GONCALVES"/>
    <x v="1"/>
    <s v="BRASILEIRO NATO"/>
    <m/>
    <s v="MT"/>
    <s v="RONDONOPOLIS"/>
    <n v="375"/>
    <s v="COORDENACAO CUR G ARQUITETURA URBANISMO"/>
    <s v="04-SANTA MONICA"/>
    <n v="372"/>
    <s v="FACULDADE ARQUITETURA URBANISMO E DESIGN"/>
    <s v="04-SANTA MONICA"/>
    <m/>
    <x v="0"/>
    <x v="4"/>
    <x v="0"/>
    <m/>
    <s v="0//0"/>
    <m/>
    <m/>
    <n v="0"/>
    <m/>
    <n v="0"/>
    <m/>
    <m/>
    <m/>
    <x v="0"/>
    <x v="0"/>
    <d v="2004-10-05T00:00:00"/>
    <n v="5537.61"/>
  </r>
  <r>
    <s v="MARCO AURELIO RODRIGUES NUNES"/>
    <x v="0"/>
    <n v="3273014"/>
    <n v="8598675601"/>
    <s v="02/12/1988"/>
    <x v="1"/>
    <s v="MARLI APARECIDA RODRIGUES NUNES"/>
    <x v="0"/>
    <s v="BRASILEIRO NATO"/>
    <m/>
    <s v="MG"/>
    <m/>
    <n v="883"/>
    <s v="DIVISAO REC ARMAZ E DIST DE EQUIPAMENTOS"/>
    <s v="08-AREA ADMINISTR-UMUARAMA"/>
    <n v="131"/>
    <s v="PRO REITORIA DE PLANEJAMEN ADMINISTRACAO"/>
    <s v="04-SANTA MONICA"/>
    <m/>
    <x v="2"/>
    <x v="24"/>
    <x v="0"/>
    <m/>
    <s v="0//0"/>
    <m/>
    <m/>
    <n v="0"/>
    <m/>
    <n v="0"/>
    <m/>
    <m/>
    <m/>
    <x v="0"/>
    <x v="0"/>
    <d v="2022-02-07T00:00:00"/>
    <n v="3058.7"/>
  </r>
  <r>
    <s v="MARCO DE LEMOS BARROS"/>
    <x v="0"/>
    <n v="3307084"/>
    <n v="6792220655"/>
    <s v="04/11/1982"/>
    <x v="1"/>
    <s v="IRIA DE FATIMA DE LEMOS BARROS"/>
    <x v="1"/>
    <s v="BRASILEIRO NATO"/>
    <m/>
    <s v="RJ"/>
    <m/>
    <n v="795"/>
    <s v="COORD CURSO CIENCIAS CONTABEIS DO PONTAL"/>
    <s v="09-CAMPUS PONTAL"/>
    <n v="1158"/>
    <s v="FA ADM CIE CONT ENG PROD SERV SOCIAL"/>
    <s v="09-CAMPUS PONTAL"/>
    <m/>
    <x v="0"/>
    <x v="24"/>
    <x v="0"/>
    <m/>
    <s v="0//0"/>
    <m/>
    <m/>
    <n v="0"/>
    <m/>
    <n v="0"/>
    <m/>
    <m/>
    <m/>
    <x v="0"/>
    <x v="0"/>
    <d v="2022-08-29T00:00:00"/>
    <n v="3181.04"/>
  </r>
  <r>
    <s v="MARCO EURIPEDES MARTINS"/>
    <x v="1"/>
    <n v="1434332"/>
    <n v="59238607672"/>
    <s v="07/07/1965"/>
    <x v="1"/>
    <s v="PETRONILIA MARTINS DE FREITAS"/>
    <x v="3"/>
    <s v="BRASILEIRO NATO"/>
    <m/>
    <s v="MG"/>
    <s v="MONTE ALEGRE DE MINAS"/>
    <n v="489"/>
    <s v="ENFERMAGEM PSQUIATRIA INTERNACAO DIENF"/>
    <s v="05-ENFERMAGEM-UMUARAMA"/>
    <n v="211"/>
    <s v="DIRETORIA DE ENFERMAGEM HC"/>
    <s v="05-ENFERMAGEM-UMUARAMA"/>
    <m/>
    <x v="9"/>
    <x v="99"/>
    <x v="0"/>
    <m/>
    <s v="0//0"/>
    <m/>
    <m/>
    <n v="0"/>
    <m/>
    <n v="0"/>
    <m/>
    <m/>
    <m/>
    <x v="0"/>
    <x v="0"/>
    <d v="2003-11-10T00:00:00"/>
    <n v="8598.3799999999992"/>
  </r>
  <r>
    <s v="MARCO PAULO PERES DE OLIVEIRA"/>
    <x v="1"/>
    <n v="1844228"/>
    <n v="4001836688"/>
    <s v="31/07/1978"/>
    <x v="1"/>
    <s v="SONIA DE FATIMA PERES OLIVEIRA"/>
    <x v="2"/>
    <s v="BRASILEIRO NATO"/>
    <m/>
    <s v="MG"/>
    <m/>
    <n v="750"/>
    <s v="FINANCAS"/>
    <s v="06-HOSP CLINICAS-UMUARAMA"/>
    <n v="743"/>
    <s v="DIRETORIA DE SERVICOS ADMINISTRATIVOS"/>
    <s v="06-HOSP CLINICAS-UMUARAMA"/>
    <m/>
    <x v="0"/>
    <x v="33"/>
    <x v="0"/>
    <m/>
    <s v="0//0"/>
    <m/>
    <m/>
    <n v="0"/>
    <m/>
    <n v="0"/>
    <m/>
    <m/>
    <m/>
    <x v="0"/>
    <x v="0"/>
    <d v="2011-02-03T00:00:00"/>
    <n v="4488.6000000000004"/>
  </r>
  <r>
    <s v="MARCO TULIO ROSA"/>
    <x v="0"/>
    <n v="413443"/>
    <n v="67237690663"/>
    <s v="24/11/1968"/>
    <x v="1"/>
    <s v="ISA ROCHA ROSA"/>
    <x v="3"/>
    <s v="BRASILEIRO NATO"/>
    <m/>
    <s v="MG"/>
    <s v="UBERLANDIA"/>
    <n v="1244"/>
    <s v="CENTRO ESTUDOS, PESQ E PROJ ECON-SOCIAIS"/>
    <s v="04-SANTA MONICA"/>
    <n v="344"/>
    <s v="INST DE ECONOMIA RELACOES INTERNACIONAIS"/>
    <s v="04-SANTA MONICA"/>
    <m/>
    <x v="0"/>
    <x v="7"/>
    <x v="0"/>
    <m/>
    <s v="0//0"/>
    <m/>
    <m/>
    <n v="0"/>
    <m/>
    <n v="0"/>
    <m/>
    <m/>
    <m/>
    <x v="0"/>
    <x v="0"/>
    <d v="1989-12-29T00:00:00"/>
    <n v="4509"/>
  </r>
  <r>
    <s v="MARCOS ALEXANDRE LEMOS RODRIGUES"/>
    <x v="1"/>
    <n v="2102903"/>
    <n v="3011579601"/>
    <s v="11/05/1976"/>
    <x v="1"/>
    <s v="MARLY LEMOS ALMEIDA RODRIGUES"/>
    <x v="1"/>
    <s v="BRASILEIRO NATO"/>
    <m/>
    <s v="SP"/>
    <m/>
    <n v="179"/>
    <s v="DIRETORIA GERAL HOSP CLINICAS"/>
    <s v="06-HOSP CLINICAS-UMUARAMA"/>
    <n v="179"/>
    <s v="DIRETORIA GERAL HOSP CLINICAS"/>
    <s v="06-HOSP CLINICAS-UMUARAMA"/>
    <m/>
    <x v="0"/>
    <x v="100"/>
    <x v="1"/>
    <m/>
    <s v="0//0"/>
    <m/>
    <s v="CESSAO (COM ONUS) PARA OUTROS ORGAOS - EST"/>
    <n v="0"/>
    <m/>
    <n v="26443"/>
    <s v="EMPRESA BRAS. SERVIÇOS HOSPITALARES"/>
    <s v="26/05/2020"/>
    <s v="0//0"/>
    <x v="0"/>
    <x v="0"/>
    <d v="2014-03-12T00:00:00"/>
    <n v="7103.91"/>
  </r>
  <r>
    <s v="MARCOS ANTONIO CORDEIRO FONTES"/>
    <x v="1"/>
    <n v="1435484"/>
    <n v="334225752"/>
    <s v="06/01/1967"/>
    <x v="1"/>
    <s v="MARIA CORDEIRO FONTES"/>
    <x v="0"/>
    <s v="BRASILEIRO NATO"/>
    <m/>
    <s v="RJ"/>
    <s v="RIO DE JANEIRO"/>
    <n v="479"/>
    <s v="CLINICA MEDICA E PEDIATRIA PS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2-04T00:00:00"/>
    <n v="11937.22"/>
  </r>
  <r>
    <s v="MARCOS ANTONIO DA SILVA"/>
    <x v="1"/>
    <n v="413026"/>
    <n v="49157264600"/>
    <s v="16/08/1963"/>
    <x v="1"/>
    <s v="MARIA LOURDES SILVA"/>
    <x v="3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8"/>
    <x v="29"/>
    <x v="0"/>
    <m/>
    <s v="0//0"/>
    <m/>
    <m/>
    <n v="0"/>
    <m/>
    <n v="0"/>
    <m/>
    <m/>
    <m/>
    <x v="0"/>
    <x v="0"/>
    <d v="1987-11-19T00:00:00"/>
    <n v="5786.17"/>
  </r>
  <r>
    <s v="MARCOS ANTONIO DE OLIVEIRA"/>
    <x v="0"/>
    <n v="412776"/>
    <n v="48070955600"/>
    <s v="09/07/1963"/>
    <x v="1"/>
    <s v="TEREZINHA OLIVEIRA"/>
    <x v="0"/>
    <s v="BRASILEIRO NATO"/>
    <m/>
    <s v="MG"/>
    <s v="UBERLANDIA"/>
    <n v="577"/>
    <s v="COORD CURSO ENGENHARIA PRODUCAO PONTAL"/>
    <s v="09-CAMPUS PONTAL"/>
    <n v="1158"/>
    <s v="FA ADM CIE CONT ENG PROD SERV SOCIAL"/>
    <s v="09-CAMPUS PONTAL"/>
    <m/>
    <x v="0"/>
    <x v="29"/>
    <x v="0"/>
    <m/>
    <s v="0//0"/>
    <m/>
    <m/>
    <n v="0"/>
    <m/>
    <n v="0"/>
    <m/>
    <m/>
    <m/>
    <x v="0"/>
    <x v="0"/>
    <d v="1987-02-13T00:00:00"/>
    <n v="5523.61"/>
  </r>
  <r>
    <s v="MARCOS ANTONIO QUERINO DOS SANTOS"/>
    <x v="0"/>
    <n v="412113"/>
    <n v="32125631687"/>
    <s v="26/11/1956"/>
    <x v="1"/>
    <s v="MARIA A Q SANTOS BRITO"/>
    <x v="1"/>
    <s v="BRASILEIRO NATO"/>
    <m/>
    <s v="MG"/>
    <s v="CAMPINA VERDE"/>
    <n v="869"/>
    <s v="DIVISAO DE EXECUCAO FISICA - DIROB"/>
    <s v="04-SANTA MONICA"/>
    <n v="80"/>
    <s v="DIRETORIA DE OBRAS - ANTIGA-"/>
    <s v="04-SANTA MONICA"/>
    <m/>
    <x v="7"/>
    <x v="7"/>
    <x v="0"/>
    <m/>
    <s v="0//0"/>
    <m/>
    <m/>
    <n v="0"/>
    <m/>
    <n v="0"/>
    <m/>
    <m/>
    <m/>
    <x v="0"/>
    <x v="0"/>
    <d v="1981-04-07T00:00:00"/>
    <n v="4178.24"/>
  </r>
  <r>
    <s v="MARCOS AUGUSTO FREITAS RIBEIRO"/>
    <x v="0"/>
    <n v="2221981"/>
    <n v="10477108628"/>
    <s v="07/05/1992"/>
    <x v="1"/>
    <s v="APARECIDA JESUINA NOGUEIRA DE FREITAS"/>
    <x v="0"/>
    <s v="BRASILEIRO NATO"/>
    <m/>
    <s v="MG"/>
    <m/>
    <n v="723"/>
    <s v="DIVISAO DE ATENDIMENTO AO USUARIO"/>
    <s v="04-SANTA MONICA"/>
    <n v="585"/>
    <s v="DIRETORIA DO SISTEMA DE BIBLIOTECAS"/>
    <s v="04-SANTA MONICA"/>
    <m/>
    <x v="0"/>
    <x v="18"/>
    <x v="0"/>
    <m/>
    <s v="0//0"/>
    <m/>
    <m/>
    <n v="0"/>
    <m/>
    <n v="0"/>
    <m/>
    <m/>
    <m/>
    <x v="0"/>
    <x v="3"/>
    <d v="2015-04-23T00:00:00"/>
    <n v="3240.08"/>
  </r>
  <r>
    <s v="MARCOS CAMPOS"/>
    <x v="1"/>
    <n v="1311033"/>
    <n v="86316621604"/>
    <s v="04/04/1974"/>
    <x v="1"/>
    <s v="ILKA MARTINELLI CAMPOS"/>
    <x v="1"/>
    <s v="BRASILEIRO NATO"/>
    <m/>
    <s v="MG"/>
    <s v="UBERABA"/>
    <n v="746"/>
    <s v="DIRETORIA DE SERVICOS CLINICOS"/>
    <s v="06-HOSP CLINICAS-UMUARAMA"/>
    <n v="746"/>
    <s v="DIRETORIA DE SERVICOS CLINICOS"/>
    <s v="06-HOSP CLINICAS-UMUARAMA"/>
    <m/>
    <x v="3"/>
    <x v="11"/>
    <x v="1"/>
    <m/>
    <s v="0//0"/>
    <m/>
    <s v="CESSAO (COM ONUS) PARA OUTROS ORGAOS - EST"/>
    <n v="0"/>
    <m/>
    <n v="26443"/>
    <s v="EMPRESA BRAS. SERVIÇOS HOSPITALARES"/>
    <s v="26/11/2021"/>
    <s v="0//0"/>
    <x v="0"/>
    <x v="0"/>
    <d v="2005-09-01T00:00:00"/>
    <n v="24061.1"/>
  </r>
  <r>
    <s v="MARCOS CHARLES BENTO VIEIRA"/>
    <x v="1"/>
    <n v="1838973"/>
    <n v="9896146624"/>
    <s v="02/11/1990"/>
    <x v="1"/>
    <s v="MARIA APARECIDA BENTO VIEIRA"/>
    <x v="0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1-20T00:00:00"/>
    <n v="3730.92"/>
  </r>
  <r>
    <s v="MARCOS DE OLIVEIRA DIAS"/>
    <x v="1"/>
    <n v="1879686"/>
    <n v="312570112"/>
    <s v="04/01/1984"/>
    <x v="1"/>
    <s v="MARLENE ROSA DE OLIVEIRA DIAS"/>
    <x v="2"/>
    <s v="BRASILEIRO NATO"/>
    <m/>
    <s v="GO"/>
    <m/>
    <n v="491"/>
    <s v="CENTRO CIRURGICO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7-27T00:00:00"/>
    <n v="5381.13"/>
  </r>
  <r>
    <s v="MARCOS DUARTE LEMOS DA SILVA"/>
    <x v="0"/>
    <n v="1877575"/>
    <n v="27351947600"/>
    <s v="26/10/1949"/>
    <x v="1"/>
    <s v="ETEL DUARTE LEMOS DA SILVA"/>
    <x v="1"/>
    <s v="BRASILEIRO NATO"/>
    <m/>
    <s v="MG"/>
    <m/>
    <n v="886"/>
    <s v="DIVISAO DE INFORMATIZACAO DA DIRBI"/>
    <s v="04-SANTA MONICA"/>
    <n v="585"/>
    <s v="DIRETORIA DO SISTEMA DE BIBLIOTECAS"/>
    <s v="04-SANTA MONICA"/>
    <m/>
    <x v="2"/>
    <x v="12"/>
    <x v="0"/>
    <m/>
    <s v="0//0"/>
    <m/>
    <m/>
    <n v="0"/>
    <m/>
    <n v="0"/>
    <m/>
    <m/>
    <m/>
    <x v="0"/>
    <x v="0"/>
    <d v="2011-07-15T00:00:00"/>
    <n v="4125.54"/>
  </r>
  <r>
    <s v="MARCOS ERLANDESON ALVES DA SILVA"/>
    <x v="0"/>
    <n v="3303853"/>
    <n v="3824656361"/>
    <s v="27/09/1991"/>
    <x v="1"/>
    <s v="MARINALVA ALVES DA SILVA"/>
    <x v="3"/>
    <s v="BRASILEIRO NATO"/>
    <m/>
    <s v="PI"/>
    <m/>
    <n v="716"/>
    <s v="DIVISAO DE SUPORTE AO USUARIO - CTIC"/>
    <s v="04-SANTA MONICA"/>
    <n v="581"/>
    <s v="CENTRO DE TECNO DA INFOR E COMUNICACAO"/>
    <s v="08-AREA ADMINISTR-UMUARAMA"/>
    <m/>
    <x v="4"/>
    <x v="24"/>
    <x v="0"/>
    <m/>
    <s v="0//0"/>
    <m/>
    <m/>
    <n v="0"/>
    <m/>
    <n v="0"/>
    <m/>
    <m/>
    <m/>
    <x v="0"/>
    <x v="0"/>
    <d v="2022-08-09T00:00:00"/>
    <n v="2446.96"/>
  </r>
  <r>
    <s v="MARCOS FERREIRA DE REZENDE"/>
    <x v="1"/>
    <n v="413357"/>
    <n v="62848666668"/>
    <s v="19/02/1966"/>
    <x v="1"/>
    <s v="ZILDA REZENDE LIMA"/>
    <x v="1"/>
    <s v="BRASILEIRO NATO"/>
    <m/>
    <s v="MG"/>
    <s v="UBERLANDIA"/>
    <n v="743"/>
    <s v="DIRETORIA DE SERVICOS ADMINISTRATIVOS"/>
    <s v="06-HOSP CLINICAS-UMUARAMA"/>
    <n v="743"/>
    <s v="DIRETORIA DE SERVICOS ADMINISTRATIVOS"/>
    <s v="06-HOSP CLINICAS-UMUARAMA"/>
    <m/>
    <x v="3"/>
    <x v="13"/>
    <x v="1"/>
    <m/>
    <s v="0//0"/>
    <m/>
    <s v="CESSAO (COM ONUS) PARA OUTROS ORGAOS - EST"/>
    <n v="0"/>
    <m/>
    <n v="26443"/>
    <s v="EMPRESA BRAS. SERVIÇOS HOSPITALARES"/>
    <s v="5/02/2020"/>
    <s v="0//0"/>
    <x v="0"/>
    <x v="0"/>
    <d v="1989-10-05T00:00:00"/>
    <n v="16155.94"/>
  </r>
  <r>
    <s v="MARCOS FERREIRA SILVA"/>
    <x v="0"/>
    <n v="1618355"/>
    <n v="53417720672"/>
    <s v="04/03/1964"/>
    <x v="1"/>
    <s v="NAIR MANOELINA SILVA"/>
    <x v="1"/>
    <s v="BRASILEIRO NATO"/>
    <m/>
    <s v="MG"/>
    <s v="UBERLANDIA"/>
    <n v="723"/>
    <s v="DIVISAO DE ATENDIMENTO AO USUARIO"/>
    <s v="04-SANTA MONICA"/>
    <n v="585"/>
    <s v="DIRETORIA DO SISTEMA DE BIBLIOTECAS"/>
    <s v="04-SANTA MONICA"/>
    <m/>
    <x v="2"/>
    <x v="15"/>
    <x v="0"/>
    <m/>
    <s v="0//0"/>
    <m/>
    <m/>
    <n v="0"/>
    <m/>
    <n v="0"/>
    <m/>
    <m/>
    <m/>
    <x v="0"/>
    <x v="0"/>
    <d v="2008-03-31T00:00:00"/>
    <n v="5305.34"/>
  </r>
  <r>
    <s v="MARCOS HENRIQUE GODOI GANZALEZ"/>
    <x v="0"/>
    <n v="2170763"/>
    <n v="5511760919"/>
    <s v="10/03/1987"/>
    <x v="1"/>
    <s v="NEIDE GODOI"/>
    <x v="1"/>
    <s v="BRASILEIRO NATO"/>
    <m/>
    <s v="PR"/>
    <m/>
    <n v="963"/>
    <s v="DIRETORIA DE SUSTENTABILIDADE AMBIENTAL"/>
    <s v="04-SANTA MONICA"/>
    <n v="131"/>
    <s v="PRO REITORIA DE PLANEJAMEN ADMINISTRACAO"/>
    <s v="04-SANTA MONICA"/>
    <m/>
    <x v="3"/>
    <x v="65"/>
    <x v="0"/>
    <m/>
    <s v="0//0"/>
    <m/>
    <m/>
    <n v="0"/>
    <m/>
    <n v="0"/>
    <m/>
    <m/>
    <m/>
    <x v="0"/>
    <x v="0"/>
    <d v="2014-10-17T00:00:00"/>
    <n v="9935.9"/>
  </r>
  <r>
    <s v="MARCOS HENRIQUE MACEDO VIEIRA"/>
    <x v="0"/>
    <n v="1631276"/>
    <n v="89985630106"/>
    <s v="04/08/1981"/>
    <x v="1"/>
    <s v="SANDRA MARIA MACEDO DRUMOND VIEIRA"/>
    <x v="1"/>
    <s v="BRASILEIRO NATO"/>
    <m/>
    <s v="MG"/>
    <m/>
    <n v="807"/>
    <s v="INSTITUTO DE FILOSOFIA"/>
    <s v="04-SANTA MONICA"/>
    <n v="807"/>
    <s v="INSTITUTO DE FILOSOFIA"/>
    <s v="04-SANTA MONICA"/>
    <m/>
    <x v="0"/>
    <x v="25"/>
    <x v="0"/>
    <m/>
    <s v="0//0"/>
    <m/>
    <m/>
    <n v="0"/>
    <m/>
    <n v="0"/>
    <m/>
    <m/>
    <m/>
    <x v="0"/>
    <x v="0"/>
    <d v="2009-11-24T00:00:00"/>
    <n v="5006.68"/>
  </r>
  <r>
    <s v="MARCOS LUIZ RIBEIRO"/>
    <x v="1"/>
    <n v="409783"/>
    <n v="23974087672"/>
    <s v="16/12/1957"/>
    <x v="1"/>
    <s v="MARIA LOURDES RODRIGUES SILVA"/>
    <x v="0"/>
    <s v="BRASILEIRO NATO"/>
    <m/>
    <s v="MG"/>
    <s v="IBIRACI"/>
    <n v="771"/>
    <s v="SERVICOS MEDICOS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76-02-01T00:00:00"/>
    <n v="8692.39"/>
  </r>
  <r>
    <s v="MARCOS MARTINS DA COSTA"/>
    <x v="1"/>
    <n v="1035414"/>
    <n v="8639767602"/>
    <s v="24/09/1988"/>
    <x v="1"/>
    <s v="CLEUSA TEIXEIRA DA COSTA OLIVEIRA"/>
    <x v="1"/>
    <s v="BRASILEIRO NATO"/>
    <m/>
    <s v="MG"/>
    <m/>
    <n v="495"/>
    <s v="NEFROLOGIA GEUNE DIENF"/>
    <s v="05-ENFERMAGEM-UMUARAMA"/>
    <n v="211"/>
    <s v="DIRETORIA DE ENFERMAGEM HC"/>
    <s v="05-ENFERMAGEM-UMUARAMA"/>
    <m/>
    <x v="5"/>
    <x v="24"/>
    <x v="0"/>
    <m/>
    <s v="0//0"/>
    <m/>
    <m/>
    <n v="0"/>
    <m/>
    <n v="0"/>
    <m/>
    <m/>
    <m/>
    <x v="0"/>
    <x v="0"/>
    <d v="2022-09-19T00:00:00"/>
    <n v="3181.04"/>
  </r>
  <r>
    <s v="MARCOS PAULO SOUZA TOME"/>
    <x v="0"/>
    <n v="1320962"/>
    <n v="4889862579"/>
    <s v="22/02/1992"/>
    <x v="1"/>
    <s v="MARCIA APARECIDA DE SOUZA TOME"/>
    <x v="0"/>
    <s v="BRASILEIRO NATO"/>
    <m/>
    <s v="MG"/>
    <m/>
    <n v="395"/>
    <s v="INSTITUTO DE FISICA"/>
    <s v="04-SANTA MONICA"/>
    <n v="395"/>
    <s v="INSTITUTO DE FISICA"/>
    <s v="04-SANTA MONICA"/>
    <m/>
    <x v="2"/>
    <x v="27"/>
    <x v="0"/>
    <m/>
    <s v="0//0"/>
    <m/>
    <m/>
    <n v="0"/>
    <m/>
    <n v="0"/>
    <m/>
    <m/>
    <m/>
    <x v="0"/>
    <x v="0"/>
    <d v="2019-06-13T00:00:00"/>
    <n v="3564.51"/>
  </r>
  <r>
    <s v="MARCOS PEREIRA DE SOUSA"/>
    <x v="1"/>
    <n v="1454592"/>
    <n v="2749859697"/>
    <s v="13/10/1976"/>
    <x v="1"/>
    <s v="MARIA NARCISA FELISARDO DE SOUSA"/>
    <x v="1"/>
    <s v="BRASILEIRO NATO"/>
    <m/>
    <s v="MG"/>
    <s v="PATOS DE MINAS"/>
    <n v="749"/>
    <s v="FARMACIA"/>
    <s v="06-HOSP CLINICAS-UMUARAMA"/>
    <n v="743"/>
    <s v="DIRETORIA DE SERVICOS ADMINISTRATIVOS"/>
    <s v="06-HOSP CLINICAS-UMUARAMA"/>
    <m/>
    <x v="0"/>
    <x v="4"/>
    <x v="0"/>
    <m/>
    <s v="0//0"/>
    <m/>
    <m/>
    <n v="0"/>
    <m/>
    <n v="0"/>
    <m/>
    <m/>
    <m/>
    <x v="0"/>
    <x v="0"/>
    <d v="2004-06-01T00:00:00"/>
    <n v="5670.36"/>
  </r>
  <r>
    <s v="MARCOS ROBERTO DE OLIVEIRA"/>
    <x v="0"/>
    <n v="2102763"/>
    <n v="3427675696"/>
    <s v="28/10/1975"/>
    <x v="1"/>
    <s v="MARIA DA GUIA DE JESUS OLIVEIRA"/>
    <x v="1"/>
    <s v="BRASILEIRO NATO"/>
    <m/>
    <s v="SP"/>
    <m/>
    <n v="621"/>
    <s v="DIV ENS PESQ EXT ATEND ATEN EDU ESPECIAL"/>
    <s v="04-SANTA MONICA"/>
    <n v="262"/>
    <s v="PRO REITORIA DE GRADUACAO"/>
    <s v="04-SANTA MONICA"/>
    <m/>
    <x v="2"/>
    <x v="21"/>
    <x v="0"/>
    <m/>
    <s v="0//0"/>
    <m/>
    <m/>
    <n v="0"/>
    <m/>
    <n v="0"/>
    <m/>
    <m/>
    <m/>
    <x v="0"/>
    <x v="0"/>
    <d v="2014-03-12T00:00:00"/>
    <n v="3998.03"/>
  </r>
  <r>
    <s v="MARCOS VIEIRA DE FARIA"/>
    <x v="0"/>
    <n v="2265252"/>
    <n v="5236027667"/>
    <s v="23/04/1982"/>
    <x v="1"/>
    <s v="NEUSA MARIA VIEIRA DE FARIA"/>
    <x v="1"/>
    <s v="BRASILEIRO NATO"/>
    <m/>
    <s v="MG"/>
    <m/>
    <n v="298"/>
    <s v="INSTITUTO DE BIOTECNOLOGIA"/>
    <s v="07-AREA ACADEMICA-UMUARAMA"/>
    <n v="298"/>
    <s v="INSTITUTO DE BIOTECNOLOGIA"/>
    <s v="07-AREA ACADEMICA-UMUARAMA"/>
    <m/>
    <x v="3"/>
    <x v="0"/>
    <x v="0"/>
    <m/>
    <s v="0//0"/>
    <m/>
    <m/>
    <n v="0"/>
    <m/>
    <n v="0"/>
    <m/>
    <m/>
    <m/>
    <x v="0"/>
    <x v="0"/>
    <d v="2015-11-16T00:00:00"/>
    <n v="5597.25"/>
  </r>
  <r>
    <s v="MARCUS ARTIAGA COLANTONI"/>
    <x v="0"/>
    <n v="2382120"/>
    <n v="8521686676"/>
    <s v="21/12/1989"/>
    <x v="1"/>
    <s v="ELIANA ARTIAGA COLANTONI"/>
    <x v="1"/>
    <s v="BRASILEIRO NATO"/>
    <m/>
    <s v="MG"/>
    <m/>
    <n v="287"/>
    <s v="DIVISAO DE CORRECAO - DIRPS"/>
    <s v="04-SANTA MONICA"/>
    <n v="626"/>
    <s v="DIRETORIA DE PROCESSOS SELETIVOS"/>
    <s v="04-SANTA MONICA"/>
    <m/>
    <x v="0"/>
    <x v="40"/>
    <x v="0"/>
    <m/>
    <s v="0//0"/>
    <m/>
    <m/>
    <n v="0"/>
    <m/>
    <n v="0"/>
    <m/>
    <m/>
    <m/>
    <x v="0"/>
    <x v="0"/>
    <d v="2017-04-05T00:00:00"/>
    <n v="4658.16"/>
  </r>
  <r>
    <s v="MARCUS FLAVIO SAID LINDOSO"/>
    <x v="0"/>
    <n v="2333549"/>
    <n v="5597339680"/>
    <s v="06/10/1980"/>
    <x v="1"/>
    <s v="HELENILCE MARIA SAID LINDOSO"/>
    <x v="0"/>
    <s v="BRASILEIRO NATO"/>
    <m/>
    <s v="AM"/>
    <m/>
    <n v="44"/>
    <s v="DIVISAO DE APOIO AO DOCENTE"/>
    <s v="04-SANTA MONICA"/>
    <n v="29"/>
    <s v="PRO REITORIA DE GESTAO DE PESSOAS"/>
    <s v="04-SANTA MONICA"/>
    <m/>
    <x v="0"/>
    <x v="0"/>
    <x v="0"/>
    <m/>
    <s v="0//0"/>
    <m/>
    <m/>
    <n v="0"/>
    <m/>
    <n v="0"/>
    <m/>
    <m/>
    <m/>
    <x v="0"/>
    <x v="0"/>
    <d v="2016-08-02T00:00:00"/>
    <n v="4157.95"/>
  </r>
  <r>
    <s v="MARCUS HIURI LEITE RITA"/>
    <x v="0"/>
    <n v="2422538"/>
    <n v="9342180990"/>
    <s v="13/11/1994"/>
    <x v="1"/>
    <s v="MARILENE LEITE ROMERO RITA"/>
    <x v="1"/>
    <s v="BRASILEIRO NATO"/>
    <m/>
    <s v="PB"/>
    <m/>
    <n v="111"/>
    <s v="DIVISAO APOIO ADM HOSPITAL VETERINARIO"/>
    <s v="08-AREA ADMINISTR-UMUARAMA"/>
    <n v="109"/>
    <s v="HOSPITAL VETERINARIO - DIRETORIA GERAL"/>
    <s v="08-AREA ADMINISTR-UMUARAMA"/>
    <m/>
    <x v="0"/>
    <x v="52"/>
    <x v="0"/>
    <m/>
    <s v="0//0"/>
    <m/>
    <m/>
    <n v="0"/>
    <m/>
    <n v="0"/>
    <m/>
    <m/>
    <m/>
    <x v="0"/>
    <x v="0"/>
    <d v="2017-09-08T00:00:00"/>
    <n v="3342.18"/>
  </r>
  <r>
    <s v="MARCUS MESQUITA RODRIGUES LIMA"/>
    <x v="1"/>
    <n v="3274956"/>
    <n v="3209027650"/>
    <s v="02/04/1972"/>
    <x v="1"/>
    <s v="NEUZA RODRIGUES MESQUITA LIMA"/>
    <x v="0"/>
    <s v="BRASILEIRO NATO"/>
    <m/>
    <s v="SP"/>
    <s v="SAO PAULO"/>
    <n v="771"/>
    <s v="SERVICOS MEDICOS"/>
    <s v="06-HOSP CLINICAS-UMUARAMA"/>
    <n v="746"/>
    <s v="DIRETORIA DE SERVICOS CLINICOS"/>
    <s v="06-HOSP CLINICAS-UMUARAMA"/>
    <m/>
    <x v="0"/>
    <x v="79"/>
    <x v="0"/>
    <m/>
    <s v="0//0"/>
    <m/>
    <m/>
    <n v="0"/>
    <m/>
    <n v="0"/>
    <m/>
    <m/>
    <m/>
    <x v="0"/>
    <x v="2"/>
    <d v="2004-06-01T00:00:00"/>
    <n v="13585.76"/>
  </r>
  <r>
    <s v="MARCUS VINICIUS DE MELO BORGES"/>
    <x v="0"/>
    <n v="1672720"/>
    <n v="84743280630"/>
    <s v="10/02/1972"/>
    <x v="1"/>
    <s v="LEILA MARIA BORGES"/>
    <x v="1"/>
    <s v="BRASILEIRO NATO"/>
    <m/>
    <s v="MG"/>
    <s v="UBERLANDIA"/>
    <n v="603"/>
    <s v="DIVISAO DE FORMACAO E ESCOLA DE EXTENSAO"/>
    <s v="04-SANTA MONICA"/>
    <n v="247"/>
    <s v="PRO REITORIA EXTENSAO E CULTURA"/>
    <s v="04-SANTA MONICA"/>
    <m/>
    <x v="0"/>
    <x v="15"/>
    <x v="0"/>
    <m/>
    <s v="0//0"/>
    <m/>
    <m/>
    <n v="0"/>
    <m/>
    <n v="0"/>
    <m/>
    <m/>
    <m/>
    <x v="0"/>
    <x v="0"/>
    <d v="2009-01-22T00:00:00"/>
    <n v="5034.51"/>
  </r>
  <r>
    <s v="MARCUS VINICIUS DE PADUA NETTO"/>
    <x v="1"/>
    <n v="1123649"/>
    <n v="56834977600"/>
    <s v="17/07/1966"/>
    <x v="1"/>
    <s v="MARLE DE FATIMA PADUA NETTO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3"/>
    <x v="28"/>
    <x v="0"/>
    <m/>
    <s v="0//0"/>
    <m/>
    <m/>
    <n v="0"/>
    <m/>
    <n v="0"/>
    <m/>
    <m/>
    <m/>
    <x v="0"/>
    <x v="2"/>
    <d v="1995-02-03T00:00:00"/>
    <n v="16169.25"/>
  </r>
  <r>
    <s v="MARDEN AMBROSIO FAGUNDES"/>
    <x v="0"/>
    <n v="2334303"/>
    <n v="3637068605"/>
    <s v="11/08/1978"/>
    <x v="1"/>
    <s v="MARIA ABADIA AMBROSIO"/>
    <x v="1"/>
    <s v="BRASILEIRO NATO"/>
    <m/>
    <s v="MG"/>
    <m/>
    <n v="1244"/>
    <s v="CENTRO ESTUDOS, PESQ E PROJ ECON-SOCIAIS"/>
    <s v="04-SANTA MONICA"/>
    <n v="344"/>
    <s v="INST DE ECONOMIA RELACOES INTERNACIONAIS"/>
    <s v="04-SANTA MONICA"/>
    <m/>
    <x v="0"/>
    <x v="69"/>
    <x v="0"/>
    <m/>
    <s v="0//0"/>
    <m/>
    <m/>
    <n v="0"/>
    <m/>
    <n v="0"/>
    <m/>
    <m/>
    <m/>
    <x v="0"/>
    <x v="0"/>
    <d v="2016-08-16T00:00:00"/>
    <n v="4001.88"/>
  </r>
  <r>
    <s v="MARGARETE CORNELIA DE SOUSA"/>
    <x v="1"/>
    <n v="1361649"/>
    <n v="57908346634"/>
    <s v="05/09/1962"/>
    <x v="0"/>
    <s v="GERALDA CORNELIA RODRIGUES DE SOUSA"/>
    <x v="1"/>
    <s v="BRASILEIRO NATO"/>
    <m/>
    <s v="MG"/>
    <s v="PATOS DE MINAS"/>
    <n v="492"/>
    <s v="CENTRO OBSTETRICO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09-11T00:00:00"/>
    <n v="6548.04"/>
  </r>
  <r>
    <s v="MARGARETH JUNIA DA SILVA"/>
    <x v="1"/>
    <n v="1434561"/>
    <n v="2607580609"/>
    <s v="11/08/1977"/>
    <x v="0"/>
    <s v="MARTA JOAQUINA DA SILVA"/>
    <x v="3"/>
    <s v="BRASILEIRO NATO"/>
    <m/>
    <s v="MG"/>
    <s v="PATROCINIO"/>
    <n v="481"/>
    <s v="CLINICA CIRURGICA 1 INTERNACAO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3-11-12T00:00:00"/>
    <n v="8051.73"/>
  </r>
  <r>
    <s v="MARGARIDA DAS GRACAS FERREIRA REZENDE"/>
    <x v="1"/>
    <n v="1123378"/>
    <n v="36601764604"/>
    <s v="25/01/1958"/>
    <x v="0"/>
    <s v="DOLORES CONCEICAO"/>
    <x v="1"/>
    <s v="BRASILEIRO NATO"/>
    <m/>
    <s v="MG"/>
    <s v="NOVA PONTE"/>
    <n v="482"/>
    <s v="CLINICA CIRURGICA 2 INTERNACA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10024.51"/>
  </r>
  <r>
    <s v="MARIA ABADIA DE ARAUJO"/>
    <x v="1"/>
    <n v="1123567"/>
    <n v="93203780615"/>
    <s v="09/12/1973"/>
    <x v="0"/>
    <s v="NEUSA MARIA DA SILVA"/>
    <x v="1"/>
    <s v="BRASILEIRO NATO"/>
    <m/>
    <s v="MG"/>
    <s v="COROMANDEL"/>
    <n v="483"/>
    <s v="CLINICA CIRURGICA 3 INTERNACAO DIENF"/>
    <s v="05-ENFERMAGEM-UMUARAMA"/>
    <n v="211"/>
    <s v="DIRETORIA DE ENFERMAGEM HC"/>
    <s v="05-ENFERMAGEM-UMUARAMA"/>
    <m/>
    <x v="2"/>
    <x v="6"/>
    <x v="0"/>
    <m/>
    <s v="0//0"/>
    <m/>
    <m/>
    <n v="0"/>
    <m/>
    <n v="0"/>
    <m/>
    <m/>
    <m/>
    <x v="0"/>
    <x v="0"/>
    <d v="1995-01-16T00:00:00"/>
    <n v="6772.08"/>
  </r>
  <r>
    <s v="MARIA ABADIA MIRANDA"/>
    <x v="1"/>
    <n v="1454692"/>
    <n v="55701795691"/>
    <s v="27/03/1965"/>
    <x v="0"/>
    <s v="MARIA RITA DE MIRANDA"/>
    <x v="1"/>
    <s v="BRASILEIRO NATO"/>
    <m/>
    <s v="MG"/>
    <s v="INDIANOPOLIS"/>
    <n v="749"/>
    <s v="FARMACIA"/>
    <s v="06-HOSP CLINICAS-UMUARAMA"/>
    <n v="743"/>
    <s v="DIRETORIA DE SERVICOS ADMINISTRATIVOS"/>
    <s v="06-HOSP CLINICAS-UMUARAMA"/>
    <m/>
    <x v="0"/>
    <x v="36"/>
    <x v="0"/>
    <m/>
    <s v="0//0"/>
    <m/>
    <m/>
    <n v="0"/>
    <m/>
    <n v="0"/>
    <m/>
    <m/>
    <m/>
    <x v="0"/>
    <x v="0"/>
    <d v="2004-05-27T00:00:00"/>
    <n v="10159.219999999999"/>
  </r>
  <r>
    <s v="MARIA ABADIA MOREIRA CUNHA"/>
    <x v="0"/>
    <n v="1905676"/>
    <n v="88346684649"/>
    <s v="20/10/1971"/>
    <x v="0"/>
    <s v="GERALDA PAULISTA"/>
    <x v="1"/>
    <s v="BRASILEIRO NATO"/>
    <m/>
    <s v="GO"/>
    <m/>
    <n v="1172"/>
    <s v="ASSESSORIA ADMINISTRATIVA UFU MT CARMELO"/>
    <s v="10-CAMPUS MONTE CARMELO"/>
    <n v="262"/>
    <s v="PRO REITORIA DE GRADUACAO"/>
    <s v="04-SANTA MONICA"/>
    <m/>
    <x v="0"/>
    <x v="12"/>
    <x v="0"/>
    <m/>
    <s v="0//0"/>
    <m/>
    <m/>
    <n v="0"/>
    <m/>
    <n v="0"/>
    <m/>
    <m/>
    <m/>
    <x v="0"/>
    <x v="0"/>
    <d v="2012-01-02T00:00:00"/>
    <n v="4663.6499999999996"/>
  </r>
  <r>
    <s v="MARIA ABADIA ORTIZ"/>
    <x v="1"/>
    <n v="1534564"/>
    <n v="57684642634"/>
    <s v="05/10/1965"/>
    <x v="0"/>
    <s v="CLAUDETE DE PAULA ORTIZ"/>
    <x v="1"/>
    <s v="BRASILEIRO NATO"/>
    <m/>
    <s v="MG"/>
    <s v="UBERABA"/>
    <n v="470"/>
    <s v="ECOCARDIOGRAFIA AMB DIENF"/>
    <s v="05-ENFERMAGEM-UMUARAMA"/>
    <n v="211"/>
    <s v="DIRETORIA DE ENFERMAGEM HC"/>
    <s v="05-ENFERMAGEM-UMUARAMA"/>
    <m/>
    <x v="9"/>
    <x v="81"/>
    <x v="0"/>
    <m/>
    <s v="0//0"/>
    <m/>
    <m/>
    <n v="0"/>
    <m/>
    <n v="0"/>
    <m/>
    <m/>
    <m/>
    <x v="0"/>
    <x v="0"/>
    <d v="2006-06-12T00:00:00"/>
    <n v="4477.79"/>
  </r>
  <r>
    <s v="MARIA ALICE DA SILVA RAMOS"/>
    <x v="1"/>
    <n v="1440390"/>
    <n v="5027537654"/>
    <s v="31/08/1976"/>
    <x v="0"/>
    <s v="MARLENE TIAGO DA SILVA"/>
    <x v="3"/>
    <s v="BRASILEIRO NATO"/>
    <m/>
    <s v="MG"/>
    <s v="UBERLANDIA"/>
    <n v="499"/>
    <s v="UTI PEDIATRICO GEUNE DIENF"/>
    <s v="05-ENFERMAGEM-UMUARAMA"/>
    <n v="211"/>
    <s v="DIRETORIA DE ENFERMAGEM HC"/>
    <s v="05-ENFERMAGEM-UMUARAMA"/>
    <m/>
    <x v="4"/>
    <x v="109"/>
    <x v="0"/>
    <m/>
    <s v="0//0"/>
    <m/>
    <m/>
    <n v="0"/>
    <m/>
    <n v="0"/>
    <m/>
    <m/>
    <m/>
    <x v="0"/>
    <x v="0"/>
    <d v="2004-01-29T00:00:00"/>
    <n v="9272.5499999999993"/>
  </r>
  <r>
    <s v="MARIA AMELIA CHAMMA MAXIMIANO"/>
    <x v="0"/>
    <n v="3208280"/>
    <n v="4902363674"/>
    <s v="14/07/1981"/>
    <x v="0"/>
    <s v="SARA CHAMMA MAXIMIANO"/>
    <x v="1"/>
    <s v="BRASILEIRO NATO"/>
    <m/>
    <s v="MG"/>
    <m/>
    <n v="954"/>
    <s v="DIVISAO DE SAUDE - ESTUDANTE"/>
    <s v="04-SANTA MONICA"/>
    <n v="944"/>
    <s v="PRO REITORIA DE ASSISTENCIA ESTUDANTIL"/>
    <s v="04-SANTA MONICA"/>
    <m/>
    <x v="0"/>
    <x v="53"/>
    <x v="0"/>
    <m/>
    <s v="0//0"/>
    <m/>
    <m/>
    <n v="0"/>
    <m/>
    <n v="0"/>
    <m/>
    <m/>
    <m/>
    <x v="0"/>
    <x v="0"/>
    <d v="2020-10-01T00:00:00"/>
    <n v="5867.05"/>
  </r>
  <r>
    <s v="MARIA ANGELA BATISTA"/>
    <x v="1"/>
    <n v="1123360"/>
    <n v="57405123600"/>
    <s v="02/09/1966"/>
    <x v="0"/>
    <s v="HELENA NIZIA BATISTA"/>
    <x v="1"/>
    <s v="BRASILEIRO NATO"/>
    <m/>
    <s v="MG"/>
    <s v="UBERLANDIA"/>
    <n v="479"/>
    <s v="CLINICA MEDICA E PEDIATRIA PS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9537.1299999999992"/>
  </r>
  <r>
    <s v="MARIA ANGELA RIBEIRO"/>
    <x v="1"/>
    <n v="1519630"/>
    <n v="57852723691"/>
    <s v="31/05/1965"/>
    <x v="0"/>
    <s v="MARCOLINA MARIA RIBEIRO"/>
    <x v="1"/>
    <s v="BRASILEIRO NATO"/>
    <m/>
    <s v="MG"/>
    <s v="IBIA"/>
    <n v="749"/>
    <s v="FARMACIA"/>
    <s v="06-HOSP CLINICAS-UMUARAMA"/>
    <n v="743"/>
    <s v="DIRETORIA DE SERVICOS ADMINISTRATIVOS"/>
    <s v="06-HOSP CLINICAS-UMUARAMA"/>
    <m/>
    <x v="3"/>
    <x v="20"/>
    <x v="0"/>
    <m/>
    <s v="0//0"/>
    <m/>
    <m/>
    <n v="0"/>
    <m/>
    <n v="0"/>
    <m/>
    <m/>
    <m/>
    <x v="0"/>
    <x v="0"/>
    <d v="2006-01-25T00:00:00"/>
    <n v="20826.16"/>
  </r>
  <r>
    <s v="MARIA ANGELICA FIGUEIREDO CAMPO DALL ORTO"/>
    <x v="0"/>
    <n v="2833907"/>
    <n v="1039115616"/>
    <s v="17/12/1976"/>
    <x v="0"/>
    <s v="CELIA MARA DE FIGUEIREDO CAMPO"/>
    <x v="1"/>
    <s v="BRASILEIRO NATO"/>
    <m/>
    <s v="MG"/>
    <m/>
    <n v="46"/>
    <s v="DIVISAO DE ENG SEG MEDICINA TRABALHO"/>
    <s v="08-AREA ADMINISTR-UMUARAMA"/>
    <n v="29"/>
    <s v="PRO REITORIA DE GESTAO DE PESSOAS"/>
    <s v="04-SANTA MONICA"/>
    <m/>
    <x v="1"/>
    <x v="58"/>
    <x v="0"/>
    <m/>
    <s v="0//0"/>
    <m/>
    <m/>
    <n v="0"/>
    <m/>
    <n v="0"/>
    <m/>
    <m/>
    <m/>
    <x v="0"/>
    <x v="2"/>
    <d v="2011-01-04T00:00:00"/>
    <n v="8520.27"/>
  </r>
  <r>
    <s v="MARIA APARECIDA DA SILVA"/>
    <x v="0"/>
    <n v="413491"/>
    <n v="62985710600"/>
    <s v="11/11/1956"/>
    <x v="0"/>
    <s v="ANTONIA ALBINA SILVA"/>
    <x v="1"/>
    <s v="BRASILEIRO NATO"/>
    <m/>
    <s v="GO"/>
    <s v="QUIRINOPOLIS"/>
    <n v="407"/>
    <s v="FACULDADE DE ENGENHARIA CIVIL"/>
    <s v="04-SANTA MONICA"/>
    <n v="407"/>
    <s v="FACULDADE DE ENGENHARIA CIVIL"/>
    <s v="04-SANTA MONICA"/>
    <m/>
    <x v="7"/>
    <x v="30"/>
    <x v="0"/>
    <m/>
    <s v="0//0"/>
    <m/>
    <m/>
    <n v="0"/>
    <m/>
    <n v="0"/>
    <m/>
    <m/>
    <m/>
    <x v="0"/>
    <x v="0"/>
    <d v="1990-11-19T00:00:00"/>
    <n v="2852.87"/>
  </r>
  <r>
    <s v="MARIA APARECIDA DA SILVA COSTA"/>
    <x v="1"/>
    <n v="1434403"/>
    <n v="2801375675"/>
    <s v="10/02/1970"/>
    <x v="0"/>
    <s v="LEONTINA FRANCELINA DE MOURA"/>
    <x v="1"/>
    <s v="BRASILEIRO NATO"/>
    <m/>
    <s v="MG"/>
    <s v="CENTRALINA"/>
    <n v="473"/>
    <s v="RADIOLOGIA AMB DIENF"/>
    <s v="05-ENFERMAGEM-UMUARAMA"/>
    <n v="211"/>
    <s v="DIRETORIA DE ENFERMAGEM HC"/>
    <s v="05-ENFERMAGEM-UMUARAMA"/>
    <m/>
    <x v="2"/>
    <x v="5"/>
    <x v="0"/>
    <m/>
    <s v="0//0"/>
    <m/>
    <m/>
    <n v="0"/>
    <m/>
    <n v="0"/>
    <m/>
    <m/>
    <m/>
    <x v="0"/>
    <x v="0"/>
    <d v="2003-11-06T00:00:00"/>
    <n v="8711.42"/>
  </r>
  <r>
    <s v="MARIA APARECIDA DE ARAUJO"/>
    <x v="1"/>
    <n v="1914573"/>
    <n v="69158690697"/>
    <s v="03/07/1960"/>
    <x v="0"/>
    <s v="VENINA ALADIA DE OLIVEIRA"/>
    <x v="1"/>
    <s v="BRASILEIRO NATO"/>
    <m/>
    <s v="MG"/>
    <m/>
    <n v="765"/>
    <s v="ASSISTENCIA SOCIAL"/>
    <s v="06-HOSP CLINICAS-UMUARAMA"/>
    <n v="746"/>
    <s v="DIRETORIA DE SERVICOS CLINICOS"/>
    <s v="06-HOSP CLINICAS-UMUARAMA"/>
    <m/>
    <x v="1"/>
    <x v="55"/>
    <x v="0"/>
    <m/>
    <s v="0//0"/>
    <m/>
    <m/>
    <n v="0"/>
    <m/>
    <n v="0"/>
    <m/>
    <m/>
    <m/>
    <x v="0"/>
    <x v="0"/>
    <d v="2012-02-03T00:00:00"/>
    <n v="10131.73"/>
  </r>
  <r>
    <s v="MARIA APARECIDA DE BARROS"/>
    <x v="1"/>
    <n v="1434868"/>
    <n v="27368742691"/>
    <s v="28/12/1959"/>
    <x v="0"/>
    <s v="MARGARIDA ALVES DE BARROS"/>
    <x v="0"/>
    <s v="BRASILEIRO NATO"/>
    <m/>
    <s v="GO"/>
    <s v="PONTALINA"/>
    <n v="478"/>
    <s v="CIRURGIA PS DIENF"/>
    <s v="05-ENFERMAGEM-UMUARAMA"/>
    <n v="211"/>
    <s v="DIRETORIA DE ENFERMAGEM HC"/>
    <s v="05-ENFERMAGEM-UMUARAMA"/>
    <m/>
    <x v="4"/>
    <x v="142"/>
    <x v="0"/>
    <m/>
    <s v="0//0"/>
    <m/>
    <s v="LIC. TRATAMENTO DE SAUDE - EST"/>
    <n v="0"/>
    <m/>
    <n v="0"/>
    <m/>
    <s v="27/07/2022"/>
    <s v="22/01/2023"/>
    <x v="0"/>
    <x v="0"/>
    <d v="2003-11-18T00:00:00"/>
    <n v="4323.92"/>
  </r>
  <r>
    <s v="MARIA APARECIDA DE MELO SILVA"/>
    <x v="1"/>
    <n v="2273696"/>
    <n v="3682813616"/>
    <s v="07/02/1970"/>
    <x v="0"/>
    <s v="ORLANDA MARIA DE MELO"/>
    <x v="1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0"/>
    <x v="0"/>
    <x v="0"/>
    <m/>
    <s v="0//0"/>
    <m/>
    <m/>
    <n v="0"/>
    <m/>
    <n v="0"/>
    <m/>
    <m/>
    <m/>
    <x v="0"/>
    <x v="0"/>
    <d v="2016-01-11T00:00:00"/>
    <n v="8742.81"/>
  </r>
  <r>
    <s v="MARIA APARECIDA DE OLIVEIRA"/>
    <x v="0"/>
    <n v="1827379"/>
    <n v="3379458880"/>
    <s v="31/01/1959"/>
    <x v="0"/>
    <s v="MARIA PEREIRA DE OLIVEIRA"/>
    <x v="1"/>
    <s v="BRASILEIRO NATO"/>
    <m/>
    <s v="MG"/>
    <m/>
    <n v="816"/>
    <s v="COORDENACAO DO CURSO DE TEATRO"/>
    <s v="04-SANTA MONICA"/>
    <n v="808"/>
    <s v="INSTITUTO DE ARTES"/>
    <s v="04-SANTA MONICA"/>
    <m/>
    <x v="2"/>
    <x v="25"/>
    <x v="0"/>
    <m/>
    <s v="0//0"/>
    <m/>
    <m/>
    <n v="0"/>
    <m/>
    <n v="0"/>
    <m/>
    <m/>
    <m/>
    <x v="0"/>
    <x v="0"/>
    <d v="2010-11-30T00:00:00"/>
    <n v="4664.99"/>
  </r>
  <r>
    <s v="MARIA APARECIDA DE OLIVEIRA CAMPOS"/>
    <x v="1"/>
    <n v="2123520"/>
    <n v="62992740691"/>
    <s v="13/02/1969"/>
    <x v="0"/>
    <s v="MARIA JOVELINA DE OLIVEIRA"/>
    <x v="1"/>
    <s v="BRASILEIRO NATO"/>
    <m/>
    <s v="MG"/>
    <s v="MONJOLINHO"/>
    <n v="769"/>
    <s v="PROPEDEUTICA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1"/>
    <d v="2003-12-03T00:00:00"/>
    <n v="7990.08"/>
  </r>
  <r>
    <s v="MARIA APARECIDA DE OLIVEIRA TANNUS"/>
    <x v="1"/>
    <n v="1123546"/>
    <n v="64662624649"/>
    <s v="06/07/1967"/>
    <x v="0"/>
    <s v="LOURDES LUIZ DE MOURA OLIVEIRA"/>
    <x v="1"/>
    <s v="BRASILEIRO NATO"/>
    <m/>
    <s v="MG"/>
    <s v="MONTE CARMELO"/>
    <n v="490"/>
    <s v="BERCARIO E UTI NEONATAL GEUNE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95-01-14T00:00:00"/>
    <n v="9284.9500000000007"/>
  </r>
  <r>
    <s v="MARIA APARECIDA DOS SANTOS OLIVEIRA"/>
    <x v="1"/>
    <n v="1434329"/>
    <n v="39334376600"/>
    <s v="17/03/1961"/>
    <x v="0"/>
    <s v="MARIA AURORA DIAS SANTOS"/>
    <x v="2"/>
    <s v="BRASILEIRO NATO"/>
    <m/>
    <s v="MG"/>
    <s v="UBERLANDIA"/>
    <n v="486"/>
    <s v="ENFERMAGEM GINEC OBST INTERN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6T00:00:00"/>
    <n v="6836.95"/>
  </r>
  <r>
    <s v="MARIA APARECIDA GONCALVES"/>
    <x v="1"/>
    <n v="412226"/>
    <n v="36047074634"/>
    <s v="20/08/1954"/>
    <x v="0"/>
    <s v="ANTONIA GOMES GONCALVES"/>
    <x v="1"/>
    <s v="BRASILEIRO NATO"/>
    <m/>
    <s v="MG"/>
    <s v="CANAPOLIS"/>
    <n v="771"/>
    <s v="SERVICOS MEDICOS"/>
    <s v="06-HOSP CLINICAS-UMUARAMA"/>
    <n v="746"/>
    <s v="DIRETORIA DE SERVICOS CLINICOS"/>
    <s v="06-HOSP CLINICAS-UMUARAMA"/>
    <m/>
    <x v="0"/>
    <x v="43"/>
    <x v="0"/>
    <m/>
    <s v="0//0"/>
    <m/>
    <m/>
    <n v="0"/>
    <m/>
    <n v="0"/>
    <m/>
    <m/>
    <m/>
    <x v="0"/>
    <x v="0"/>
    <d v="1983-05-02T00:00:00"/>
    <n v="26133.42"/>
  </r>
  <r>
    <s v="MARIA APARECIDA GONCALVES GOMES"/>
    <x v="1"/>
    <n v="2445133"/>
    <n v="3757527658"/>
    <s v="14/09/1978"/>
    <x v="0"/>
    <s v="MARIA DAS NEVES DIAS"/>
    <x v="1"/>
    <s v="BRASILEIRO NATO"/>
    <m/>
    <s v="GO"/>
    <s v="ITUMBIARA"/>
    <n v="746"/>
    <s v="DIRETORIA DE SERVICOS CLINICOS"/>
    <s v="06-HOSP CLINICAS-UMUARAMA"/>
    <n v="746"/>
    <s v="DIRETORIA DE SERVICOS CLINICOS"/>
    <s v="06-HOSP CLINICAS-UMUARAMA"/>
    <m/>
    <x v="5"/>
    <x v="39"/>
    <x v="0"/>
    <m/>
    <s v="0//0"/>
    <m/>
    <s v="Lic. Tratar de Interesses Particulares - EST"/>
    <n v="0"/>
    <m/>
    <n v="0"/>
    <m/>
    <s v="16/08/2022"/>
    <s v="15/08/2023"/>
    <x v="0"/>
    <x v="0"/>
    <d v="2006-02-13T00:00:00"/>
    <n v="0"/>
  </r>
  <r>
    <s v="MARIA APARECIDA JOANA DE MELO ARAUJO"/>
    <x v="0"/>
    <n v="413665"/>
    <n v="48497177649"/>
    <s v="06/05/1956"/>
    <x v="0"/>
    <s v="JOANA MARIA MELO"/>
    <x v="1"/>
    <s v="BRASILEIRO NATO"/>
    <m/>
    <s v="MG"/>
    <s v="ARAGUARI"/>
    <n v="861"/>
    <s v="HERBARIUM UBERLANDENSE"/>
    <s v="04-SANTA MONICA"/>
    <n v="294"/>
    <s v="INSTITUTO DE BIOLOGIA"/>
    <s v="07-AREA ACADEMICA-UMUARAMA"/>
    <m/>
    <x v="8"/>
    <x v="30"/>
    <x v="0"/>
    <m/>
    <s v="0//0"/>
    <m/>
    <m/>
    <n v="0"/>
    <m/>
    <n v="0"/>
    <m/>
    <m/>
    <m/>
    <x v="0"/>
    <x v="0"/>
    <d v="1992-02-10T00:00:00"/>
    <n v="3518.39"/>
  </r>
  <r>
    <s v="MARIA APARECIDA MAGALHAES"/>
    <x v="1"/>
    <n v="1362111"/>
    <n v="81495374653"/>
    <s v="26/10/1968"/>
    <x v="0"/>
    <s v="JOVELINA MARIA DE OLIVEIRA"/>
    <x v="1"/>
    <s v="BRASILEIRO NATO"/>
    <m/>
    <s v="MG"/>
    <s v="ROMARIA"/>
    <n v="482"/>
    <s v="CLINICA CIRURGICA 2 INTERN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09-14T00:00:00"/>
    <n v="7111.87"/>
  </r>
  <r>
    <s v="MARIA APARECIDA RIBEIRO DE ALMEIDA"/>
    <x v="1"/>
    <n v="1629781"/>
    <n v="6264969850"/>
    <s v="27/03/1966"/>
    <x v="0"/>
    <s v="ANA ALVES RIBEIRO"/>
    <x v="1"/>
    <s v="BRASILEIRO NATO"/>
    <m/>
    <s v="SP"/>
    <m/>
    <n v="211"/>
    <s v="DIRETORIA DE ENFERMAGEM HC"/>
    <s v="05-ENFERMAGEM-UMUARAMA"/>
    <n v="211"/>
    <s v="DIRETORIA DE ENFERMAGEM HC"/>
    <s v="05-ENFERMAGEM-UMUARAMA"/>
    <m/>
    <x v="0"/>
    <x v="17"/>
    <x v="0"/>
    <m/>
    <s v="0//0"/>
    <m/>
    <m/>
    <n v="26254"/>
    <s v="UNIVERSIDADE FED.DO TRIANGULO MINEIRO"/>
    <n v="0"/>
    <m/>
    <m/>
    <m/>
    <x v="0"/>
    <x v="0"/>
    <d v="2011-03-01T00:00:00"/>
    <n v="10085.290000000001"/>
  </r>
  <r>
    <s v="MARIA AUXILIADORA"/>
    <x v="0"/>
    <n v="1123312"/>
    <n v="67799680644"/>
    <s v="25/03/1968"/>
    <x v="0"/>
    <s v="GERALDA LIBANIA MACHADO OLIVEIRA"/>
    <x v="1"/>
    <s v="BRASILEIRO NATO"/>
    <m/>
    <s v="GO"/>
    <s v="TAQUARAL DE GOIAS"/>
    <n v="301"/>
    <s v="INSTITUTO DE CIENCIAS AGRARIAS"/>
    <s v="12-CAMPUS GLORIA"/>
    <n v="301"/>
    <s v="INSTITUTO DE CIENCIAS AGRARIAS"/>
    <s v="12-CAMPUS GLORIA"/>
    <m/>
    <x v="0"/>
    <x v="6"/>
    <x v="0"/>
    <m/>
    <s v="0//0"/>
    <m/>
    <m/>
    <n v="0"/>
    <m/>
    <n v="0"/>
    <m/>
    <m/>
    <m/>
    <x v="0"/>
    <x v="0"/>
    <d v="1994-10-17T00:00:00"/>
    <n v="6528.48"/>
  </r>
  <r>
    <s v="MARIA AUXILIADORA DO NASCIMENTO SILVA"/>
    <x v="1"/>
    <n v="2236275"/>
    <n v="79436129653"/>
    <s v="12/07/1971"/>
    <x v="0"/>
    <s v="MARIA BRAZ DO NASCIMENTO"/>
    <x v="1"/>
    <s v="BRASILEIRO NATO"/>
    <m/>
    <s v="MG"/>
    <m/>
    <n v="212"/>
    <s v="AMBULATORIO DIENF"/>
    <s v="05-ENFERMAGEM-UMUARAMA"/>
    <n v="211"/>
    <s v="DIRETORIA DE ENFERMAGEM HC"/>
    <s v="05-ENFERMAGEM-UMUARAMA"/>
    <s v="MONOPARESIA"/>
    <x v="0"/>
    <x v="0"/>
    <x v="0"/>
    <m/>
    <s v="0//0"/>
    <m/>
    <m/>
    <n v="0"/>
    <m/>
    <n v="0"/>
    <m/>
    <m/>
    <m/>
    <x v="0"/>
    <x v="0"/>
    <d v="2015-07-01T00:00:00"/>
    <n v="4477.79"/>
  </r>
  <r>
    <s v="MARIA AUXILIADORA SILVA COSTA"/>
    <x v="1"/>
    <n v="2362662"/>
    <n v="4987812673"/>
    <s v="03/04/1982"/>
    <x v="0"/>
    <s v="ANGELA MERICI DA SILVA"/>
    <x v="1"/>
    <s v="BRASILEIRO NATO"/>
    <m/>
    <s v="MG"/>
    <s v="UBERLANDIA"/>
    <n v="491"/>
    <s v="CENTRO CIRURGICO GEUNE DIENF"/>
    <s v="05-ENFERMAGEM-UMUARAMA"/>
    <n v="211"/>
    <s v="DIRETORIA DE ENFERMAGEM HC"/>
    <s v="05-ENFERMAGEM-UMUARAMA"/>
    <m/>
    <x v="0"/>
    <x v="19"/>
    <x v="0"/>
    <m/>
    <s v="0//0"/>
    <m/>
    <m/>
    <n v="0"/>
    <m/>
    <n v="0"/>
    <m/>
    <m/>
    <m/>
    <x v="0"/>
    <x v="0"/>
    <d v="2004-05-27T00:00:00"/>
    <n v="10389.780000000001"/>
  </r>
  <r>
    <s v="MARIA BEATRIZ DA SILVA"/>
    <x v="0"/>
    <n v="1035099"/>
    <n v="35123419691"/>
    <s v="24/02/1956"/>
    <x v="0"/>
    <s v="MARIA RITA DA SILVA"/>
    <x v="3"/>
    <s v="BRASILEIRO NATO"/>
    <m/>
    <s v="MG"/>
    <s v="CANAL DE SAO SIMAO"/>
    <n v="861"/>
    <s v="HERBARIUM UBERLANDENSE"/>
    <s v="04-SANTA MONICA"/>
    <n v="294"/>
    <s v="INSTITUTO DE BIOLOGIA"/>
    <s v="07-AREA ACADEMICA-UMUARAMA"/>
    <m/>
    <x v="8"/>
    <x v="29"/>
    <x v="0"/>
    <m/>
    <s v="0//0"/>
    <m/>
    <m/>
    <n v="0"/>
    <m/>
    <n v="0"/>
    <m/>
    <m/>
    <m/>
    <x v="0"/>
    <x v="0"/>
    <d v="1993-03-17T00:00:00"/>
    <n v="5295.15"/>
  </r>
  <r>
    <s v="MARIA BEATRIZ DA SILVA GONCALVES"/>
    <x v="1"/>
    <n v="410022"/>
    <n v="32054025615"/>
    <s v="19/07/1957"/>
    <x v="0"/>
    <s v="MARIA JESUS"/>
    <x v="0"/>
    <s v="BRASILEIRO NATO"/>
    <m/>
    <s v="MG"/>
    <s v="CAMPOS ALTOS"/>
    <n v="488"/>
    <s v="ENFERMAGEM PEDIATRIA INTERNACAO DIENF"/>
    <s v="05-ENFERMAGEM-UMUARAMA"/>
    <n v="211"/>
    <s v="DIRETORIA DE ENFERMAGEM HC"/>
    <s v="05-ENFERMAGEM-UMUARAMA"/>
    <m/>
    <x v="0"/>
    <x v="116"/>
    <x v="0"/>
    <m/>
    <s v="0//0"/>
    <m/>
    <m/>
    <n v="0"/>
    <m/>
    <n v="0"/>
    <m/>
    <m/>
    <m/>
    <x v="0"/>
    <x v="0"/>
    <d v="1979-04-11T00:00:00"/>
    <n v="12580.86"/>
  </r>
  <r>
    <s v="MARIA BEATRIZ VIEIRA"/>
    <x v="1"/>
    <n v="2103285"/>
    <n v="5951570689"/>
    <s v="18/07/1978"/>
    <x v="0"/>
    <s v="VANDA PEREIRA SILVA VIEIRA"/>
    <x v="0"/>
    <s v="BRASILEIRO NATO"/>
    <m/>
    <s v="MG"/>
    <m/>
    <n v="496"/>
    <s v="ONCOLOGIA QUIMIOTERAPIA GEUNE DIENF"/>
    <s v="05-ENFERMAGEM-UMUARAMA"/>
    <n v="211"/>
    <s v="DIRETORIA DE ENFERMAGEM HC"/>
    <s v="05-ENFERMAGEM-UMUARAMA"/>
    <m/>
    <x v="4"/>
    <x v="143"/>
    <x v="0"/>
    <m/>
    <s v="0//0"/>
    <m/>
    <m/>
    <n v="0"/>
    <m/>
    <n v="0"/>
    <m/>
    <m/>
    <m/>
    <x v="0"/>
    <x v="0"/>
    <d v="2014-03-24T00:00:00"/>
    <n v="3259.1"/>
  </r>
  <r>
    <s v="MARIA CAROLINA BUIATTI AMARAL E SILVA"/>
    <x v="0"/>
    <n v="3059717"/>
    <n v="9565255639"/>
    <s v="01/03/1988"/>
    <x v="0"/>
    <s v="ALDAZELIA AMARAL DE FARIA"/>
    <x v="0"/>
    <s v="BRASILEIRO NATO"/>
    <m/>
    <s v="MG"/>
    <m/>
    <n v="665"/>
    <s v="SETOR INTEG ACOES PROM SAUDE SERVIDOR"/>
    <s v="08-AREA ADMINISTR-UMUARAMA"/>
    <n v="29"/>
    <s v="PRO REITORIA DE GESTAO DE PESSOAS"/>
    <s v="04-SANTA MONICA"/>
    <m/>
    <x v="1"/>
    <x v="51"/>
    <x v="0"/>
    <m/>
    <s v="0//0"/>
    <m/>
    <m/>
    <n v="0"/>
    <m/>
    <n v="0"/>
    <m/>
    <m/>
    <m/>
    <x v="0"/>
    <x v="0"/>
    <d v="2018-08-02T00:00:00"/>
    <n v="7405.44"/>
  </r>
  <r>
    <s v="MARIA CAROLLINE COSTA CARNEIRO"/>
    <x v="0"/>
    <n v="2377504"/>
    <n v="8383155697"/>
    <s v="02/06/1987"/>
    <x v="0"/>
    <s v="ELIZABETH APARECIDA COSTA CARNEIRO"/>
    <x v="1"/>
    <s v="BRASILEIRO NATO"/>
    <m/>
    <s v="MG"/>
    <m/>
    <n v="134"/>
    <s v="DIVISAO DE PATRIMONIO"/>
    <s v="08-AREA ADMINISTR-UMUARAMA"/>
    <n v="131"/>
    <s v="PRO REITORIA DE PLANEJAMEN ADMINISTRACAO"/>
    <s v="04-SANTA MONICA"/>
    <m/>
    <x v="0"/>
    <x v="40"/>
    <x v="0"/>
    <m/>
    <s v="0//0"/>
    <m/>
    <m/>
    <n v="0"/>
    <m/>
    <n v="0"/>
    <m/>
    <m/>
    <m/>
    <x v="0"/>
    <x v="0"/>
    <d v="2017-03-15T00:00:00"/>
    <n v="4001.88"/>
  </r>
  <r>
    <s v="MARIA CECILIA DE SOUZA NOGUEIRA"/>
    <x v="0"/>
    <n v="3219892"/>
    <n v="2741593680"/>
    <s v="21/03/1976"/>
    <x v="0"/>
    <s v="IVA MARIA AGUIAR"/>
    <x v="1"/>
    <s v="BRASILEIRO NATO"/>
    <m/>
    <s v="MG"/>
    <m/>
    <n v="663"/>
    <s v="DIRETORIA QUALIDADE VIDA SAUDE SERVIDOR"/>
    <s v="08-AREA ADMINISTR-UMUARAMA"/>
    <n v="29"/>
    <s v="PRO REITORIA DE GESTAO DE PESSOAS"/>
    <s v="04-SANTA MONICA"/>
    <m/>
    <x v="0"/>
    <x v="45"/>
    <x v="0"/>
    <m/>
    <s v="0//0"/>
    <m/>
    <m/>
    <n v="0"/>
    <m/>
    <n v="0"/>
    <m/>
    <m/>
    <m/>
    <x v="0"/>
    <x v="0"/>
    <d v="2021-01-13T00:00:00"/>
    <n v="3434.01"/>
  </r>
  <r>
    <s v="MARIA CECILIA MARQUES RIBEIRO"/>
    <x v="0"/>
    <n v="1672756"/>
    <n v="91125111615"/>
    <s v="28/09/1972"/>
    <x v="0"/>
    <s v="MARIA DE LOURDES MARQUES RIBEIRO"/>
    <x v="1"/>
    <s v="BRASILEIRO NATO"/>
    <m/>
    <s v="MG"/>
    <s v="ARAGUARI"/>
    <n v="130"/>
    <s v="SETOR DE ASSUNTOS EDUCACIONAIS - DIRAC"/>
    <s v="04-SANTA MONICA"/>
    <n v="262"/>
    <s v="PRO REITORIA DE GRADUACAO"/>
    <s v="04-SANTA MONICA"/>
    <m/>
    <x v="1"/>
    <x v="15"/>
    <x v="0"/>
    <m/>
    <s v="0//0"/>
    <m/>
    <m/>
    <n v="0"/>
    <m/>
    <n v="0"/>
    <m/>
    <m/>
    <m/>
    <x v="0"/>
    <x v="0"/>
    <d v="2009-01-22T00:00:00"/>
    <n v="5886.5"/>
  </r>
  <r>
    <s v="MARIA CLARA NUNES DE MATOS"/>
    <x v="0"/>
    <n v="3000376"/>
    <n v="9199819686"/>
    <s v="16/09/1993"/>
    <x v="0"/>
    <s v="MARIA APARECIDA NUNES DA SILVA DE MATOS"/>
    <x v="0"/>
    <s v="BRASILEIRO NATO"/>
    <m/>
    <s v="MG"/>
    <m/>
    <n v="723"/>
    <s v="DIVISAO DE ATENDIMENTO AO USUARIO"/>
    <s v="04-SANTA MONICA"/>
    <n v="585"/>
    <s v="DIRETORIA DO SISTEMA DE BIBLIOTECAS"/>
    <s v="04-SANTA MONICA"/>
    <m/>
    <x v="5"/>
    <x v="52"/>
    <x v="0"/>
    <m/>
    <s v="0//0"/>
    <m/>
    <m/>
    <n v="0"/>
    <m/>
    <n v="0"/>
    <m/>
    <m/>
    <m/>
    <x v="0"/>
    <x v="0"/>
    <d v="2017-12-18T00:00:00"/>
    <n v="3058.7"/>
  </r>
  <r>
    <s v="MARIA CLAUDIA DE SOUZA LACERDA"/>
    <x v="0"/>
    <n v="1536965"/>
    <n v="48315494600"/>
    <s v="26/12/1963"/>
    <x v="0"/>
    <s v="MARIA APARECIDA DE SOUZA LACERDA"/>
    <x v="4"/>
    <s v="BRASILEIRO NATO"/>
    <m/>
    <s v="MG"/>
    <s v="ESTRELA DO SUL"/>
    <n v="363"/>
    <s v="FACULDADE DE EDUCACAO"/>
    <s v="04-SANTA MONICA"/>
    <n v="363"/>
    <s v="FACULDADE DE EDUCACAO"/>
    <s v="04-SANTA MONICA"/>
    <m/>
    <x v="0"/>
    <x v="2"/>
    <x v="0"/>
    <m/>
    <s v="0//0"/>
    <m/>
    <m/>
    <n v="0"/>
    <m/>
    <n v="0"/>
    <m/>
    <m/>
    <m/>
    <x v="0"/>
    <x v="0"/>
    <d v="2006-06-30T00:00:00"/>
    <n v="5368.29"/>
  </r>
  <r>
    <s v="MARIA CONCEICAO FRANCISCO SOUTO DOS SANTOS"/>
    <x v="0"/>
    <n v="1123358"/>
    <n v="72603542672"/>
    <s v="12/05/1967"/>
    <x v="0"/>
    <s v="ANTONIA JOSE SOARES"/>
    <x v="0"/>
    <s v="BRASILEIRO NATO"/>
    <m/>
    <s v="MG"/>
    <s v="PARACATU"/>
    <n v="298"/>
    <s v="INSTITUTO DE BIOTECNOLOGIA"/>
    <s v="07-AREA ACADEMICA-UMUARAMA"/>
    <n v="298"/>
    <s v="INSTITUTO DE BIOTECNOLOGIA"/>
    <s v="07-AREA ACADEMICA-UMUARAMA"/>
    <m/>
    <x v="0"/>
    <x v="6"/>
    <x v="0"/>
    <m/>
    <s v="0//0"/>
    <m/>
    <m/>
    <n v="0"/>
    <m/>
    <n v="0"/>
    <m/>
    <m/>
    <m/>
    <x v="0"/>
    <x v="0"/>
    <d v="1994-12-15T00:00:00"/>
    <n v="6528.48"/>
  </r>
  <r>
    <s v="MARIA CRISTINA BRUNO DE ASSIS"/>
    <x v="0"/>
    <n v="1642114"/>
    <n v="456633600"/>
    <s v="28/05/1971"/>
    <x v="0"/>
    <s v="MARIA JOSE BRUNO DE ASSIS"/>
    <x v="1"/>
    <s v="BRASILEIRO NATO"/>
    <m/>
    <s v="MG"/>
    <s v="CONSELHEIRO LAFAERTE"/>
    <n v="955"/>
    <s v="PROAE - CAMPUS PONTAL"/>
    <s v="09-CAMPUS PONTAL"/>
    <n v="944"/>
    <s v="PRO REITORIA DE ASSISTENCIA ESTUDANTIL"/>
    <s v="04-SANTA MONICA"/>
    <m/>
    <x v="1"/>
    <x v="17"/>
    <x v="0"/>
    <m/>
    <s v="0//0"/>
    <m/>
    <m/>
    <n v="0"/>
    <m/>
    <n v="0"/>
    <m/>
    <m/>
    <m/>
    <x v="0"/>
    <x v="0"/>
    <d v="2008-07-23T00:00:00"/>
    <n v="10057.17"/>
  </r>
  <r>
    <s v="MARIA CRISTINA DE SOUSA VAZ SILVA"/>
    <x v="1"/>
    <n v="1123454"/>
    <n v="30428491200"/>
    <s v="16/01/1968"/>
    <x v="0"/>
    <s v="WALDECI SOUSA VAZ"/>
    <x v="1"/>
    <s v="BRASILEIRO NATO"/>
    <m/>
    <s v="GO"/>
    <s v="ITUMBIARA"/>
    <n v="484"/>
    <s v="CLINICA CIRURGICA 5 INTERNACAO DIENF"/>
    <s v="05-ENFERMAGEM-UMUARAMA"/>
    <n v="211"/>
    <s v="DIRETORIA DE ENFERMAGEM HC"/>
    <s v="05-ENFERMAGEM-UMUARAMA"/>
    <m/>
    <x v="0"/>
    <x v="13"/>
    <x v="0"/>
    <m/>
    <s v="0//0"/>
    <m/>
    <m/>
    <n v="0"/>
    <m/>
    <n v="0"/>
    <m/>
    <m/>
    <m/>
    <x v="0"/>
    <x v="0"/>
    <d v="1995-01-09T00:00:00"/>
    <n v="16390.82"/>
  </r>
  <r>
    <s v="MARIA CRISTINA LIMA E SILVA"/>
    <x v="1"/>
    <n v="1454695"/>
    <n v="99923904687"/>
    <s v="21/02/1965"/>
    <x v="0"/>
    <s v="MARIA APARECIDA SILVEIRA LIMA"/>
    <x v="1"/>
    <s v="BRASILEIRO NATO"/>
    <m/>
    <s v="MG"/>
    <s v="SAO TOMAS DE AQUINO"/>
    <n v="771"/>
    <s v="SERVICOS MEDICOS"/>
    <s v="06-HOSP CLINICAS-UMUARAMA"/>
    <n v="746"/>
    <s v="DIRETORIA DE SERVICOS CLINICOS"/>
    <s v="06-HOSP CLINICAS-UMUARAMA"/>
    <m/>
    <x v="3"/>
    <x v="19"/>
    <x v="0"/>
    <m/>
    <s v="0//0"/>
    <m/>
    <m/>
    <n v="0"/>
    <m/>
    <n v="0"/>
    <m/>
    <m/>
    <m/>
    <x v="0"/>
    <x v="0"/>
    <d v="2004-05-28T00:00:00"/>
    <n v="27561.79"/>
  </r>
  <r>
    <s v="MARIA CRISTINA SAGARIO"/>
    <x v="0"/>
    <n v="1617271"/>
    <n v="29573335204"/>
    <s v="30/11/1966"/>
    <x v="0"/>
    <s v="DORIS DE OLIVEIRA SAGARIO"/>
    <x v="0"/>
    <s v="BRASILEIRO NATO"/>
    <m/>
    <s v="MG"/>
    <s v="UBERLANDIA"/>
    <n v="723"/>
    <s v="DIVISAO DE ATENDIMENTO AO USUARIO"/>
    <s v="04-SANTA MONICA"/>
    <n v="585"/>
    <s v="DIRETORIA DO SISTEMA DE BIBLIOTECAS"/>
    <s v="04-SANTA MONICA"/>
    <m/>
    <x v="1"/>
    <x v="17"/>
    <x v="0"/>
    <m/>
    <s v="0//0"/>
    <m/>
    <m/>
    <n v="0"/>
    <m/>
    <n v="0"/>
    <m/>
    <m/>
    <m/>
    <x v="0"/>
    <x v="0"/>
    <d v="2008-03-31T00:00:00"/>
    <n v="10328"/>
  </r>
  <r>
    <s v="MARIA CRISTINA VASCONCELOS TEIXEIRA"/>
    <x v="1"/>
    <n v="1364275"/>
    <n v="93176988672"/>
    <s v="07/01/1974"/>
    <x v="0"/>
    <s v="DIRCE VASCONCELOS TEIXEIRA"/>
    <x v="1"/>
    <s v="BRASILEIRO NATO"/>
    <m/>
    <s v="MG"/>
    <s v="SANTA VITORIA"/>
    <n v="216"/>
    <s v="SETOR DE MATERIAIS ESTERILIZ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11-02T00:00:00"/>
    <n v="7029.92"/>
  </r>
  <r>
    <s v="MARIA DA GRACA FIALHO KOBOLDT GOMES"/>
    <x v="0"/>
    <n v="2103509"/>
    <n v="12114952134"/>
    <s v="05/12/1956"/>
    <x v="0"/>
    <s v="ISABEL KOBOLDT GOMES"/>
    <x v="1"/>
    <s v="BRASILEIRO NATO"/>
    <m/>
    <s v="RS"/>
    <s v="CANOAS"/>
    <n v="127"/>
    <s v="DIRETORIA DE PESQUISA - PROPP"/>
    <s v="04-SANTA MONICA"/>
    <n v="122"/>
    <s v="PRO REITORIA PESQUISA E POS GRADUACAO"/>
    <s v="04-SANTA MONICA"/>
    <m/>
    <x v="0"/>
    <x v="29"/>
    <x v="0"/>
    <m/>
    <s v="0//0"/>
    <m/>
    <m/>
    <n v="26327"/>
    <s v="ESCOLA AGROTECNICA FED. DE INCONFIDENTES"/>
    <n v="0"/>
    <m/>
    <m/>
    <m/>
    <x v="0"/>
    <x v="0"/>
    <d v="2008-02-01T00:00:00"/>
    <n v="6071.56"/>
  </r>
  <r>
    <s v="MARIA DAS DORES VIEIRA GROTTO"/>
    <x v="0"/>
    <n v="2234552"/>
    <n v="294013644"/>
    <s v="28/12/1965"/>
    <x v="0"/>
    <s v="ALCINA BARBOSA VIEIRA"/>
    <x v="1"/>
    <s v="BRASILEIRO NATO"/>
    <m/>
    <s v="MG"/>
    <m/>
    <n v="130"/>
    <s v="SETOR DE ASSUNTOS EDUCACIONAIS - DIRAC"/>
    <s v="04-SANTA MONICA"/>
    <n v="262"/>
    <s v="PRO REITORIA DE GRADUACAO"/>
    <s v="04-SANTA MONICA"/>
    <m/>
    <x v="2"/>
    <x v="22"/>
    <x v="0"/>
    <m/>
    <s v="0//0"/>
    <m/>
    <m/>
    <n v="0"/>
    <m/>
    <n v="0"/>
    <m/>
    <m/>
    <m/>
    <x v="0"/>
    <x v="0"/>
    <d v="2015-06-22T00:00:00"/>
    <n v="3178"/>
  </r>
  <r>
    <s v="MARIA DAS GRACAS DE SOUZA"/>
    <x v="1"/>
    <n v="410694"/>
    <n v="26678306600"/>
    <s v="13/09/1949"/>
    <x v="0"/>
    <s v="MARIA DIVINA FREITAS"/>
    <x v="3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4"/>
    <x v="30"/>
    <x v="0"/>
    <m/>
    <s v="0//0"/>
    <m/>
    <m/>
    <n v="0"/>
    <m/>
    <n v="0"/>
    <m/>
    <m/>
    <m/>
    <x v="0"/>
    <x v="0"/>
    <d v="1976-11-01T00:00:00"/>
    <n v="3518.41"/>
  </r>
  <r>
    <s v="MARIA DAS GRACAS RODRIGUES MENDES"/>
    <x v="1"/>
    <n v="1123641"/>
    <n v="62986953620"/>
    <s v="07/01/1966"/>
    <x v="0"/>
    <s v="MARINA DA SILVA RODRIGUES"/>
    <x v="3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95-02-01T00:00:00"/>
    <n v="16767.759999999998"/>
  </r>
  <r>
    <s v="MARIA DAS GRACAS VENANCIO"/>
    <x v="1"/>
    <n v="1862618"/>
    <n v="11419207865"/>
    <s v="16/08/1953"/>
    <x v="0"/>
    <s v="VITALINA MARTINS VAZ"/>
    <x v="1"/>
    <s v="BRASILEIRO NATO"/>
    <m/>
    <s v="MG"/>
    <m/>
    <n v="216"/>
    <s v="SETOR DE MATERIAIS ESTERILIZACAO DIENF"/>
    <s v="05-ENFERMAGEM-UMUARAMA"/>
    <n v="211"/>
    <s v="DIRETORIA DE ENFERMAGEM HC"/>
    <s v="05-ENFERMAGEM-UMUARAMA"/>
    <m/>
    <x v="2"/>
    <x v="3"/>
    <x v="0"/>
    <m/>
    <s v="0//0"/>
    <m/>
    <m/>
    <n v="0"/>
    <m/>
    <n v="0"/>
    <m/>
    <m/>
    <m/>
    <x v="0"/>
    <x v="0"/>
    <d v="2011-04-20T00:00:00"/>
    <n v="6597.07"/>
  </r>
  <r>
    <s v="MARIA DE FATIMA ALVES"/>
    <x v="0"/>
    <n v="410225"/>
    <n v="43970303672"/>
    <s v="24/06/1960"/>
    <x v="0"/>
    <s v="MARIA CARLOS ALVES"/>
    <x v="3"/>
    <s v="BRASILEIRO NATO"/>
    <m/>
    <s v="MG"/>
    <s v="UBERLANDIA"/>
    <n v="97"/>
    <s v="DIVISAO SERVICOS AMBULATORIO CENTRAL"/>
    <s v="08-AREA ADMINISTR-UMUARAMA"/>
    <n v="92"/>
    <s v="HOSPITAL ODONTOLOGICO - DIRETORIA GERAL"/>
    <s v="08-AREA ADMINISTR-UMUARAMA"/>
    <m/>
    <x v="9"/>
    <x v="29"/>
    <x v="0"/>
    <m/>
    <s v="0//0"/>
    <m/>
    <m/>
    <n v="0"/>
    <m/>
    <n v="0"/>
    <m/>
    <m/>
    <m/>
    <x v="0"/>
    <x v="0"/>
    <d v="1980-05-01T00:00:00"/>
    <n v="10319.94"/>
  </r>
  <r>
    <s v="MARIA DE FATIMA NASCIMENTO SILVA"/>
    <x v="1"/>
    <n v="410074"/>
    <n v="28825225687"/>
    <s v="16/02/1958"/>
    <x v="0"/>
    <s v="MARIA AP NASCIMENTO"/>
    <x v="0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2"/>
    <x v="6"/>
    <x v="0"/>
    <m/>
    <s v="0//0"/>
    <m/>
    <m/>
    <n v="0"/>
    <m/>
    <n v="0"/>
    <m/>
    <m/>
    <m/>
    <x v="0"/>
    <x v="0"/>
    <d v="1976-04-01T00:00:00"/>
    <n v="11776.9"/>
  </r>
  <r>
    <s v="MARIA DE FATIMA SOUSA ROSENVALD"/>
    <x v="0"/>
    <n v="411157"/>
    <n v="24057622691"/>
    <s v="28/11/1948"/>
    <x v="0"/>
    <s v="DURVALINA DOS SANTOS"/>
    <x v="1"/>
    <s v="BRASILEIRO NATO"/>
    <m/>
    <s v="MG"/>
    <s v="UBERLANDIA"/>
    <n v="284"/>
    <s v="DIVISAO DE CONTROLE ACADEMICO"/>
    <s v="04-SANTA MONICA"/>
    <n v="262"/>
    <s v="PRO REITORIA DE GRADUACAO"/>
    <s v="04-SANTA MONICA"/>
    <m/>
    <x v="0"/>
    <x v="6"/>
    <x v="0"/>
    <m/>
    <s v="0//0"/>
    <m/>
    <m/>
    <n v="0"/>
    <m/>
    <n v="0"/>
    <m/>
    <m/>
    <m/>
    <x v="0"/>
    <x v="0"/>
    <d v="1977-05-02T00:00:00"/>
    <n v="8224.17"/>
  </r>
  <r>
    <s v="MARIA DE LOURDES DE PAULO FELIX"/>
    <x v="0"/>
    <n v="412829"/>
    <n v="71362568600"/>
    <s v="30/04/1960"/>
    <x v="0"/>
    <s v="MARIA MADALENA PAULA"/>
    <x v="3"/>
    <s v="BRASILEIRO NATO"/>
    <m/>
    <s v="MG"/>
    <s v="UBERABA"/>
    <n v="271"/>
    <s v="DIRETORIA ESCOLA DE EDUCACAO BASICA"/>
    <s v="03-EDUCACAO FISICA"/>
    <n v="271"/>
    <s v="DIRETORIA ESCOLA DE EDUCACAO BASICA"/>
    <s v="03-EDUCACAO FISICA"/>
    <m/>
    <x v="2"/>
    <x v="30"/>
    <x v="0"/>
    <m/>
    <s v="0//0"/>
    <m/>
    <m/>
    <n v="0"/>
    <m/>
    <n v="0"/>
    <m/>
    <m/>
    <m/>
    <x v="0"/>
    <x v="0"/>
    <d v="1987-03-18T00:00:00"/>
    <n v="3932.59"/>
  </r>
  <r>
    <s v="MARIA DE LOURDES GONCALVES SANTOS"/>
    <x v="1"/>
    <n v="2678184"/>
    <n v="7476509692"/>
    <s v="03/06/1985"/>
    <x v="0"/>
    <s v="GERALDA GISLENE TORRES GONCALVE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65"/>
    <x v="0"/>
    <m/>
    <s v="0//0"/>
    <m/>
    <m/>
    <n v="0"/>
    <m/>
    <n v="0"/>
    <m/>
    <m/>
    <m/>
    <x v="0"/>
    <x v="2"/>
    <d v="2015-05-15T00:00:00"/>
    <n v="8107.81"/>
  </r>
  <r>
    <s v="MARIA DE LOURDES PEREIRA COSTA"/>
    <x v="0"/>
    <n v="1465686"/>
    <n v="43514448604"/>
    <s v="23/07/1961"/>
    <x v="0"/>
    <s v="ATACILIA OLIMPIA DAMAS"/>
    <x v="1"/>
    <s v="BRASILEIRO NATO"/>
    <m/>
    <s v="MG"/>
    <s v="ABADIA DOS DOURADOS"/>
    <n v="670"/>
    <s v="SETOR DE ATENCAO A DEPENDENCIA QUIMICA"/>
    <s v="08-AREA ADMINISTR-UMUARAMA"/>
    <n v="29"/>
    <s v="PRO REITORIA DE GESTAO DE PESSOAS"/>
    <s v="04-SANTA MONICA"/>
    <m/>
    <x v="1"/>
    <x v="1"/>
    <x v="0"/>
    <m/>
    <s v="0//0"/>
    <m/>
    <m/>
    <n v="0"/>
    <m/>
    <n v="0"/>
    <m/>
    <m/>
    <m/>
    <x v="0"/>
    <x v="0"/>
    <d v="2004-08-18T00:00:00"/>
    <n v="12314.09"/>
  </r>
  <r>
    <s v="MARIA DO CARMO MONTE"/>
    <x v="1"/>
    <n v="1123551"/>
    <n v="59551984668"/>
    <s v="24/04/1965"/>
    <x v="0"/>
    <s v="MARIA APARECIDA NASCIMENTO MONTE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2"/>
    <d v="1995-01-16T00:00:00"/>
    <n v="12145.05"/>
  </r>
  <r>
    <s v="MARIA ELEUSA NUNES"/>
    <x v="1"/>
    <n v="1123479"/>
    <n v="59278471615"/>
    <s v="24/06/1967"/>
    <x v="0"/>
    <s v="BELCHIOLINA MA C NUNES"/>
    <x v="0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95-01-10T00:00:00"/>
    <n v="10761.84"/>
  </r>
  <r>
    <s v="MARIA ELISABETH FONSECA"/>
    <x v="1"/>
    <n v="410200"/>
    <n v="57412570625"/>
    <s v="29/08/1956"/>
    <x v="0"/>
    <s v="MARIA ANGELICA PEREIRA DE ALMEIDA"/>
    <x v="1"/>
    <s v="BRASILEIRO NATO"/>
    <m/>
    <s v="MG"/>
    <s v="UBERLANDIA"/>
    <n v="470"/>
    <s v="ECOCARDIOGRAFIA AMB DIENF"/>
    <s v="05-ENFERMAGEM-UMUARAMA"/>
    <n v="211"/>
    <s v="DIRETORIA DE ENFERMAGEM HC"/>
    <s v="05-ENFERMAGEM-UMUARAMA"/>
    <m/>
    <x v="4"/>
    <x v="6"/>
    <x v="0"/>
    <m/>
    <s v="0//0"/>
    <m/>
    <m/>
    <n v="0"/>
    <m/>
    <n v="0"/>
    <m/>
    <m/>
    <m/>
    <x v="0"/>
    <x v="0"/>
    <d v="1975-10-01T00:00:00"/>
    <n v="7154.89"/>
  </r>
  <r>
    <s v="MARIA EUNICE DE SOUSA SILVA CORREA"/>
    <x v="0"/>
    <n v="2116051"/>
    <n v="52317277334"/>
    <s v="29/10/1973"/>
    <x v="0"/>
    <s v="MARIA DAS GRACAS DE SOUSA LIMA"/>
    <x v="2"/>
    <s v="BRASILEIRO NATO"/>
    <m/>
    <s v="MA"/>
    <m/>
    <n v="609"/>
    <s v="DIVISAO DE REGISTRO - DIRAC"/>
    <s v="04-SANTA MONICA"/>
    <n v="262"/>
    <s v="PRO REITORIA DE GRADUACAO"/>
    <s v="04-SANTA MONICA"/>
    <m/>
    <x v="0"/>
    <x v="31"/>
    <x v="0"/>
    <m/>
    <s v="0//0"/>
    <m/>
    <m/>
    <n v="0"/>
    <m/>
    <n v="0"/>
    <m/>
    <m/>
    <m/>
    <x v="0"/>
    <x v="0"/>
    <d v="2014-05-05T00:00:00"/>
    <n v="3495.68"/>
  </r>
  <r>
    <s v="MARIA EVA SORTICA DE SOUZA"/>
    <x v="1"/>
    <n v="409718"/>
    <n v="26272369620"/>
    <s v="11/09/1955"/>
    <x v="0"/>
    <s v="ALZIRA SORTICA SOUZA"/>
    <x v="1"/>
    <s v="BRASILEIRO NATO"/>
    <m/>
    <s v="MT"/>
    <s v="CACERES"/>
    <n v="765"/>
    <s v="ASSISTENCIA SOCIAL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79-01-03T00:00:00"/>
    <n v="19655.490000000002"/>
  </r>
  <r>
    <s v="MARIA FRANCISCA VILELA DE OLIVEIRA SILVA"/>
    <x v="1"/>
    <n v="1123572"/>
    <n v="57807450649"/>
    <s v="24/03/1953"/>
    <x v="0"/>
    <s v="GERALDA ALVES OLIVEIRA"/>
    <x v="0"/>
    <s v="BRASILEIRO NATO"/>
    <m/>
    <s v="MG"/>
    <s v="ITUIUTABA"/>
    <n v="482"/>
    <s v="CLINICA CIRURGICA 2 INTERNACAO DIENF"/>
    <s v="05-ENFERMAGEM-UMUARAMA"/>
    <n v="211"/>
    <s v="DIRETORIA DE ENFERMAGEM HC"/>
    <s v="05-ENFERMAGEM-UMUARAMA"/>
    <m/>
    <x v="2"/>
    <x v="73"/>
    <x v="0"/>
    <m/>
    <s v="0//0"/>
    <m/>
    <m/>
    <n v="0"/>
    <m/>
    <n v="0"/>
    <m/>
    <m/>
    <m/>
    <x v="0"/>
    <x v="0"/>
    <d v="1995-01-16T00:00:00"/>
    <n v="11255.78"/>
  </r>
  <r>
    <s v="MARIA GRACILENE CAMILO DE ARAUJO"/>
    <x v="1"/>
    <n v="2415843"/>
    <n v="22361480204"/>
    <s v="09/06/1966"/>
    <x v="0"/>
    <s v="LAIDE CAMILO DA SILVA"/>
    <x v="3"/>
    <s v="BRASILEIRO NATO"/>
    <m/>
    <s v="GO"/>
    <m/>
    <n v="498"/>
    <s v="UTI ADULTO GEUNE DIENF"/>
    <s v="05-ENFERMAGEM-UMUARAMA"/>
    <n v="211"/>
    <s v="DIRETORIA DE ENFERMAGEM HC"/>
    <s v="05-ENFERMAGEM-UMUARAMA"/>
    <m/>
    <x v="0"/>
    <x v="40"/>
    <x v="0"/>
    <m/>
    <s v="0//0"/>
    <m/>
    <m/>
    <n v="0"/>
    <m/>
    <n v="0"/>
    <m/>
    <m/>
    <m/>
    <x v="0"/>
    <x v="0"/>
    <d v="2017-08-19T00:00:00"/>
    <n v="11566.03"/>
  </r>
  <r>
    <s v="MARIA HELENA ALMEIDA"/>
    <x v="1"/>
    <n v="3219922"/>
    <n v="57620954104"/>
    <s v="24/08/1970"/>
    <x v="0"/>
    <s v="DINORA DA COSTA ALMEIDA"/>
    <x v="0"/>
    <s v="BRASILEIRO NATO"/>
    <m/>
    <s v="MG"/>
    <m/>
    <n v="750"/>
    <s v="FINANCAS"/>
    <s v="06-HOSP CLINICAS-UMUARAMA"/>
    <n v="743"/>
    <s v="DIRETORIA DE SERVICOS ADMINISTRATIVOS"/>
    <s v="06-HOSP CLINICAS-UMUARAMA"/>
    <m/>
    <x v="0"/>
    <x v="45"/>
    <x v="0"/>
    <m/>
    <s v="0//0"/>
    <m/>
    <m/>
    <n v="0"/>
    <m/>
    <n v="0"/>
    <m/>
    <m/>
    <m/>
    <x v="0"/>
    <x v="0"/>
    <d v="2021-01-13T00:00:00"/>
    <n v="3434.01"/>
  </r>
  <r>
    <s v="MARIA HELENA DOS SANTOS BARBOSA"/>
    <x v="0"/>
    <n v="1441506"/>
    <n v="83619917604"/>
    <s v="06/12/1970"/>
    <x v="0"/>
    <s v="ALZIRA FRANCISCA DOS SANTOS"/>
    <x v="1"/>
    <s v="BRASILEIRO NATO"/>
    <m/>
    <s v="MG"/>
    <s v="UBERLANDIA"/>
    <n v="733"/>
    <s v="DIVISAO AQUISICAO PROCESSAMENTO TECNICO"/>
    <s v="04-SANTA MONICA"/>
    <n v="585"/>
    <s v="DIRETORIA DO SISTEMA DE BIBLIOTECAS"/>
    <s v="04-SANTA MONICA"/>
    <m/>
    <x v="0"/>
    <x v="2"/>
    <x v="0"/>
    <m/>
    <s v="0//0"/>
    <m/>
    <m/>
    <n v="0"/>
    <m/>
    <n v="0"/>
    <m/>
    <m/>
    <m/>
    <x v="0"/>
    <x v="0"/>
    <d v="2006-04-04T00:00:00"/>
    <n v="5230.8599999999997"/>
  </r>
  <r>
    <s v="MARIA ILMA DE SOUZA"/>
    <x v="1"/>
    <n v="1123528"/>
    <n v="53417283604"/>
    <s v="01/04/1956"/>
    <x v="0"/>
    <s v="ERONDINA MARIA SOUZA"/>
    <x v="1"/>
    <s v="BRASILEIRO NATO"/>
    <m/>
    <s v="GO"/>
    <s v="GOIATUBA"/>
    <n v="216"/>
    <s v="SETOR DE MATERIAIS ESTERILIZACAO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95-01-14T00:00:00"/>
    <n v="5189.41"/>
  </r>
  <r>
    <s v="MARIA IVALDA DE OLIVEIRA"/>
    <x v="1"/>
    <n v="1035120"/>
    <n v="43156843687"/>
    <s v="19/03/1952"/>
    <x v="0"/>
    <s v="HONORATA AURO OLIVEIRA"/>
    <x v="1"/>
    <s v="BRASILEIRO NATO"/>
    <m/>
    <s v="MG"/>
    <s v="VILA DO CHUMBO"/>
    <n v="490"/>
    <s v="BERCARIO E UTI NEONATAL GEUNE DIENF"/>
    <s v="05-ENFERMAGEM-UMUARAMA"/>
    <n v="211"/>
    <s v="DIRETORIA DE ENFERMAGEM HC"/>
    <s v="05-ENFERMAGEM-UMUARAMA"/>
    <m/>
    <x v="4"/>
    <x v="6"/>
    <x v="0"/>
    <m/>
    <s v="0//0"/>
    <m/>
    <m/>
    <n v="0"/>
    <m/>
    <n v="0"/>
    <m/>
    <m/>
    <m/>
    <x v="0"/>
    <x v="0"/>
    <d v="1993-03-17T00:00:00"/>
    <n v="7832.6"/>
  </r>
  <r>
    <s v="MARIA IVONI DA SILVA PINTO"/>
    <x v="1"/>
    <n v="409965"/>
    <n v="36053481653"/>
    <s v="21/06/1959"/>
    <x v="0"/>
    <s v="MARIA DIVINA DA SILVA PINTO"/>
    <x v="0"/>
    <s v="BRASILEIRO NATO"/>
    <m/>
    <s v="GO"/>
    <s v="MUNICÍPIO SANTA HELENA DE GOIÁS"/>
    <n v="473"/>
    <s v="RADIOLOGIA AMB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79-05-01T00:00:00"/>
    <n v="15296.1"/>
  </r>
  <r>
    <s v="MARIA JOSE DA SILVA"/>
    <x v="0"/>
    <n v="412760"/>
    <n v="69132097620"/>
    <s v="11/03/1966"/>
    <x v="0"/>
    <s v="EROTILDES TEIXEIRA DA SILVA"/>
    <x v="1"/>
    <s v="BRASILEIRO NATO"/>
    <m/>
    <s v="MG"/>
    <s v="CACHOEIRA DOURADA DE MINAS"/>
    <n v="159"/>
    <s v="DIVISAO DE GRAFICA"/>
    <s v="04-SANTA MONICA"/>
    <n v="131"/>
    <s v="PRO REITORIA DE PLANEJAMEN ADMINISTRACAO"/>
    <s v="04-SANTA MONICA"/>
    <m/>
    <x v="8"/>
    <x v="29"/>
    <x v="0"/>
    <m/>
    <s v="0//0"/>
    <m/>
    <m/>
    <n v="0"/>
    <m/>
    <n v="0"/>
    <m/>
    <m/>
    <m/>
    <x v="0"/>
    <x v="0"/>
    <d v="1987-02-01T00:00:00"/>
    <n v="5731.9"/>
  </r>
  <r>
    <s v="MARIA JOSE DA SILVA DIAS"/>
    <x v="1"/>
    <n v="1434635"/>
    <n v="3098616679"/>
    <s v="29/09/1977"/>
    <x v="0"/>
    <s v="FATIMA RODRIGUES DA SILVA"/>
    <x v="3"/>
    <s v="BRASILEIRO NATO"/>
    <m/>
    <s v="MG"/>
    <s v="UBERLANDIA"/>
    <n v="479"/>
    <s v="CLINICA MEDICA E PEDIATRIA PS DIENF"/>
    <s v="05-ENFERMAGEM-UMUARAMA"/>
    <n v="211"/>
    <s v="DIRETORIA DE ENFERMAGEM HC"/>
    <s v="05-ENFERMAGEM-UMUARAMA"/>
    <m/>
    <x v="0"/>
    <x v="114"/>
    <x v="0"/>
    <m/>
    <s v="0//0"/>
    <m/>
    <m/>
    <n v="0"/>
    <m/>
    <n v="0"/>
    <m/>
    <m/>
    <m/>
    <x v="0"/>
    <x v="0"/>
    <d v="2003-11-12T00:00:00"/>
    <n v="11622.76"/>
  </r>
  <r>
    <s v="MARIA JOSE DA SILVA MARTINS"/>
    <x v="1"/>
    <n v="1123605"/>
    <n v="59554185634"/>
    <s v="27/02/1967"/>
    <x v="0"/>
    <s v="ANA LUZIA SILVA"/>
    <x v="1"/>
    <s v="BRASILEIRO NATO"/>
    <m/>
    <s v="MG"/>
    <s v="UBERLANDIA"/>
    <n v="493"/>
    <s v="CIRURGIA PLASTICA QUEIMADOS GEUNE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5-02-01T00:00:00"/>
    <n v="11849.42"/>
  </r>
  <r>
    <s v="MARIA JOSE DA SILVA RODRIGUES"/>
    <x v="1"/>
    <n v="1850219"/>
    <n v="75383233687"/>
    <s v="20/02/1971"/>
    <x v="0"/>
    <s v="MARIA CONCEICAO DE FREITAS SILVA"/>
    <x v="1"/>
    <s v="BRASILEIRO NATO"/>
    <m/>
    <s v="MG"/>
    <m/>
    <n v="478"/>
    <s v="CIRURGIA PS DIENF"/>
    <s v="05-ENFERMAGEM-UMUARAMA"/>
    <n v="211"/>
    <s v="DIRETORIA DE ENFERMAGEM HC"/>
    <s v="05-ENFERMAGEM-UMUARAMA"/>
    <m/>
    <x v="9"/>
    <x v="110"/>
    <x v="0"/>
    <m/>
    <s v="0//0"/>
    <m/>
    <m/>
    <n v="0"/>
    <m/>
    <n v="0"/>
    <m/>
    <m/>
    <m/>
    <x v="0"/>
    <x v="0"/>
    <d v="2011-03-04T00:00:00"/>
    <n v="3567.93"/>
  </r>
  <r>
    <s v="MARIA JOSE DE ALMEIDA CUSTODIO"/>
    <x v="0"/>
    <n v="411145"/>
    <n v="32136641620"/>
    <s v="01/12/1955"/>
    <x v="0"/>
    <s v="MARIA JOSE ALMEIDA"/>
    <x v="1"/>
    <s v="BRASILEIRO NATO"/>
    <m/>
    <s v="MG"/>
    <s v="QUARTEL GERAL"/>
    <n v="608"/>
    <s v="DIVISAO INFORM E ATENDIMENTO ACADEMICO"/>
    <s v="04-SANTA MONICA"/>
    <n v="262"/>
    <s v="PRO REITORIA DE GRADUACAO"/>
    <s v="04-SANTA MONICA"/>
    <m/>
    <x v="0"/>
    <x v="6"/>
    <x v="0"/>
    <m/>
    <s v="0//0"/>
    <m/>
    <m/>
    <n v="0"/>
    <m/>
    <n v="0"/>
    <m/>
    <m/>
    <m/>
    <x v="0"/>
    <x v="0"/>
    <d v="1977-08-22T00:00:00"/>
    <n v="9239.8799999999992"/>
  </r>
  <r>
    <s v="MARIA JOSE DE SOUSA"/>
    <x v="1"/>
    <n v="1440375"/>
    <n v="30204976120"/>
    <s v="26/06/1958"/>
    <x v="0"/>
    <s v="TEREZA SOUSA"/>
    <x v="1"/>
    <s v="BRASILEIRO NATO"/>
    <m/>
    <s v="MG"/>
    <s v="SANTA RITA DE CASSIA"/>
    <n v="549"/>
    <s v="SETOR DE TRANSPLANTE RENAL"/>
    <s v="05-ENFERMAGEM-UMUARAMA"/>
    <n v="211"/>
    <s v="DIRETORIA DE ENFERMAGEM HC"/>
    <s v="05-ENFERMAGEM-UMUARAMA"/>
    <m/>
    <x v="4"/>
    <x v="98"/>
    <x v="0"/>
    <m/>
    <s v="0//0"/>
    <m/>
    <m/>
    <n v="0"/>
    <m/>
    <n v="0"/>
    <m/>
    <m/>
    <m/>
    <x v="0"/>
    <x v="0"/>
    <d v="2004-01-26T00:00:00"/>
    <n v="7788.25"/>
  </r>
  <r>
    <s v="MARIA JOSE DIAS GOMES"/>
    <x v="1"/>
    <n v="1123635"/>
    <n v="82799504604"/>
    <s v="22/01/1962"/>
    <x v="0"/>
    <s v="GERONDINA DIAS ROSA OLIVEIRA"/>
    <x v="1"/>
    <s v="BRASILEIRO NATO"/>
    <m/>
    <s v="MG"/>
    <s v="ESTRELA DO SUL"/>
    <n v="769"/>
    <s v="PROPEDEUTICA"/>
    <s v="06-HOSP CLINICAS-UMUARAMA"/>
    <n v="746"/>
    <s v="DIRETORIA DE SERVICOS CLINICOS"/>
    <s v="06-HOSP CLINICAS-UMUARAMA"/>
    <m/>
    <x v="8"/>
    <x v="29"/>
    <x v="0"/>
    <m/>
    <s v="0//0"/>
    <m/>
    <m/>
    <n v="0"/>
    <m/>
    <n v="0"/>
    <m/>
    <m/>
    <m/>
    <x v="0"/>
    <x v="0"/>
    <d v="1995-02-01T00:00:00"/>
    <n v="5477.13"/>
  </r>
  <r>
    <s v="MARIA JOSE SANTANA LUCAS"/>
    <x v="1"/>
    <n v="1434255"/>
    <n v="56416644649"/>
    <s v="20/01/1965"/>
    <x v="0"/>
    <s v="MARIA JOSE DAS DORES"/>
    <x v="1"/>
    <s v="BRASILEIRO NATO"/>
    <m/>
    <s v="MG"/>
    <s v="TIROS"/>
    <n v="483"/>
    <s v="CLINICA CIRURGICA 3 INTERNACAO DIENF"/>
    <s v="05-ENFERMAGEM-UMUARAMA"/>
    <n v="211"/>
    <s v="DIRETORIA DE ENFERMAGEM HC"/>
    <s v="05-ENFERMAGEM-UMUARAMA"/>
    <m/>
    <x v="2"/>
    <x v="99"/>
    <x v="0"/>
    <m/>
    <s v="0//0"/>
    <m/>
    <m/>
    <n v="0"/>
    <m/>
    <n v="0"/>
    <m/>
    <m/>
    <m/>
    <x v="0"/>
    <x v="0"/>
    <d v="2003-11-10T00:00:00"/>
    <n v="7333.35"/>
  </r>
  <r>
    <s v="MARIA LEONOR GONZAGA GONCALVES"/>
    <x v="1"/>
    <n v="1123621"/>
    <n v="36590339600"/>
    <s v="19/06/1960"/>
    <x v="0"/>
    <s v="MARIA JULIA GONZAGA"/>
    <x v="0"/>
    <s v="BRASILEIRO NATO"/>
    <m/>
    <s v="MG"/>
    <s v="UBERLâNDIA"/>
    <n v="488"/>
    <s v="ENFERMAGEM PEDIATRIA INTERNACAO DIENF"/>
    <s v="05-ENFERMAGEM-UMUARAMA"/>
    <n v="211"/>
    <s v="DIRETORIA DE ENFERMAGEM HC"/>
    <s v="05-ENFERMAGEM-UMUARAMA"/>
    <m/>
    <x v="2"/>
    <x v="29"/>
    <x v="0"/>
    <m/>
    <s v="0//0"/>
    <m/>
    <m/>
    <n v="0"/>
    <m/>
    <n v="0"/>
    <m/>
    <m/>
    <m/>
    <x v="0"/>
    <x v="0"/>
    <d v="1995-01-24T00:00:00"/>
    <n v="5918.62"/>
  </r>
  <r>
    <s v="MARIA LETICIA VIEIRA MOURA"/>
    <x v="0"/>
    <n v="2273667"/>
    <n v="2500037673"/>
    <s v="04/04/1975"/>
    <x v="0"/>
    <s v="CELINA VIEIRA MOURA"/>
    <x v="1"/>
    <s v="BRASILEIRO NATO"/>
    <m/>
    <s v="MG"/>
    <m/>
    <n v="36"/>
    <s v="DIVISAO DE MOVIMENTACAO E REGISTRO"/>
    <s v="04-SANTA MONICA"/>
    <n v="29"/>
    <s v="PRO REITORIA DE GESTAO DE PESSOAS"/>
    <s v="04-SANTA MONICA"/>
    <m/>
    <x v="0"/>
    <x v="0"/>
    <x v="0"/>
    <m/>
    <s v="0//0"/>
    <m/>
    <m/>
    <n v="0"/>
    <m/>
    <n v="0"/>
    <m/>
    <m/>
    <m/>
    <x v="0"/>
    <x v="0"/>
    <d v="2016-01-08T00:00:00"/>
    <n v="4157.95"/>
  </r>
  <r>
    <s v="MARIA LUCIA APARECIDA FERREIRA"/>
    <x v="0"/>
    <n v="413489"/>
    <n v="59585544687"/>
    <s v="27/04/1961"/>
    <x v="0"/>
    <s v="SEBASTIANA MARIA JESUS"/>
    <x v="0"/>
    <s v="BRASILEIRO NATO"/>
    <m/>
    <s v="MG"/>
    <s v="PATROCINIO"/>
    <n v="60"/>
    <s v="DIVISAO DE CONSERVACAO E LIMPEZA"/>
    <s v="04-SANTA MONICA"/>
    <n v="59"/>
    <s v="PREFEITURA UNIVERSITARIA"/>
    <s v="04-SANTA MONICA"/>
    <m/>
    <x v="6"/>
    <x v="30"/>
    <x v="0"/>
    <m/>
    <s v="0//0"/>
    <m/>
    <m/>
    <n v="0"/>
    <m/>
    <n v="0"/>
    <m/>
    <m/>
    <m/>
    <x v="0"/>
    <x v="0"/>
    <d v="1990-11-19T00:00:00"/>
    <n v="3285.18"/>
  </r>
  <r>
    <s v="MARIA MADALENA DE QUEIROZ ROCHA"/>
    <x v="1"/>
    <n v="1435488"/>
    <n v="55932444649"/>
    <s v="14/03/1963"/>
    <x v="0"/>
    <s v="HORACIA TEREZINHA DA SILVA QUEIROZ"/>
    <x v="1"/>
    <s v="BRASILEIRO NATO"/>
    <m/>
    <s v="MG"/>
    <s v="PRESIDENTE OLEGARIO"/>
    <n v="490"/>
    <s v="BERCARIO E UTI NEONATAL GEUNE DIENF"/>
    <s v="05-ENFERMAGEM-UMUARAMA"/>
    <n v="211"/>
    <s v="DIRETORIA DE ENFERMAGEM HC"/>
    <s v="05-ENFERMAGEM-UMUARAMA"/>
    <m/>
    <x v="0"/>
    <x v="99"/>
    <x v="0"/>
    <m/>
    <s v="0//0"/>
    <m/>
    <m/>
    <n v="0"/>
    <m/>
    <n v="0"/>
    <m/>
    <m/>
    <m/>
    <x v="0"/>
    <x v="0"/>
    <d v="2003-12-03T00:00:00"/>
    <n v="10267.19"/>
  </r>
  <r>
    <s v="MARIA MADALENA FAGUNDES DE OLIVEIRA"/>
    <x v="1"/>
    <n v="1123521"/>
    <n v="81508441634"/>
    <s v="28/05/1964"/>
    <x v="0"/>
    <s v="LUZIA FAGUNDES FREITAS"/>
    <x v="1"/>
    <s v="BRASILEIRO NATO"/>
    <m/>
    <s v="GO"/>
    <s v="QUIRINOPOLIS"/>
    <n v="769"/>
    <s v="PROPEDEUTICA"/>
    <s v="06-HOSP CLINICAS-UMUARAMA"/>
    <n v="746"/>
    <s v="DIRETORIA DE SERVICOS CLINICOS"/>
    <s v="06-HOSP CLINICAS-UMUARAMA"/>
    <m/>
    <x v="0"/>
    <x v="29"/>
    <x v="0"/>
    <m/>
    <s v="0//0"/>
    <m/>
    <m/>
    <n v="0"/>
    <m/>
    <n v="0"/>
    <m/>
    <m/>
    <m/>
    <x v="0"/>
    <x v="0"/>
    <d v="1995-01-15T00:00:00"/>
    <n v="5189.41"/>
  </r>
  <r>
    <s v="MARIA MARLENE FERNANDES"/>
    <x v="1"/>
    <n v="410109"/>
    <n v="43517242691"/>
    <s v="08/12/1954"/>
    <x v="0"/>
    <s v="SOFIA FERNANDES"/>
    <x v="0"/>
    <s v="BRASILEIRO NATO"/>
    <m/>
    <s v="RN"/>
    <s v="SAO TOME"/>
    <n v="489"/>
    <s v="ENFERMAGEM PSQUIATRIA INTERNACAO DIENF"/>
    <s v="05-ENFERMAGEM-UMUARAMA"/>
    <n v="211"/>
    <s v="DIRETORIA DE ENFERMAGEM HC"/>
    <s v="05-ENFERMAGEM-UMUARAMA"/>
    <m/>
    <x v="4"/>
    <x v="29"/>
    <x v="0"/>
    <m/>
    <s v="0//0"/>
    <m/>
    <m/>
    <n v="0"/>
    <m/>
    <n v="0"/>
    <m/>
    <m/>
    <m/>
    <x v="0"/>
    <x v="0"/>
    <d v="1976-02-01T00:00:00"/>
    <n v="11218.77"/>
  </r>
  <r>
    <s v="MARIA RAIMUNDA BORGES"/>
    <x v="1"/>
    <n v="1434389"/>
    <n v="46113681653"/>
    <s v="01/05/1958"/>
    <x v="0"/>
    <s v="FRANCISCA ANUNCIADA DA CONCEICAO BORGES"/>
    <x v="2"/>
    <s v="BRASILEIRO NATO"/>
    <m/>
    <s v="MG"/>
    <s v="ITUIUTABA"/>
    <n v="490"/>
    <s v="BERCARIO E UTI NEONATAL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3-11-06T00:00:00"/>
    <n v="8118.1"/>
  </r>
  <r>
    <s v="MARIA RAQUEL ALVARENGA MARCONDES"/>
    <x v="1"/>
    <n v="1519501"/>
    <n v="55185479604"/>
    <s v="20/05/1965"/>
    <x v="0"/>
    <s v="NEUZA LEAL ALVARENGA"/>
    <x v="1"/>
    <s v="BRASILEIRO NATO"/>
    <m/>
    <s v="PR"/>
    <s v="MUNHOZ DE MELO"/>
    <n v="749"/>
    <s v="FARMACIA"/>
    <s v="06-HOSP CLINICAS-UMUARAMA"/>
    <n v="743"/>
    <s v="DIRETORIA DE SERVICOS ADMINISTRATIVOS"/>
    <s v="06-HOSP CLINICAS-UMUARAMA"/>
    <m/>
    <x v="1"/>
    <x v="20"/>
    <x v="0"/>
    <m/>
    <s v="0//0"/>
    <m/>
    <m/>
    <n v="0"/>
    <m/>
    <n v="0"/>
    <m/>
    <m/>
    <m/>
    <x v="0"/>
    <x v="0"/>
    <d v="2006-02-06T00:00:00"/>
    <n v="17058.36"/>
  </r>
  <r>
    <s v="MARIA REGINA DOS SANTOS"/>
    <x v="1"/>
    <n v="6413584"/>
    <n v="56858132600"/>
    <s v="22/11/1967"/>
    <x v="0"/>
    <s v="MARIA BEU SANTOS"/>
    <x v="1"/>
    <s v="BRASILEIRO NATO"/>
    <m/>
    <s v="MG"/>
    <s v="CARMO DO RIO CLARO"/>
    <n v="492"/>
    <s v="CENTRO OBSTETRICO GEUNE DIENF"/>
    <s v="05-ENFERMAGEM-UMUARAMA"/>
    <n v="211"/>
    <s v="DIRETORIA DE ENFERMAGEM HC"/>
    <s v="05-ENFERMAGEM-UMUARAMA"/>
    <m/>
    <x v="0"/>
    <x v="13"/>
    <x v="0"/>
    <m/>
    <s v="0//0"/>
    <m/>
    <m/>
    <n v="0"/>
    <m/>
    <n v="0"/>
    <m/>
    <m/>
    <m/>
    <x v="0"/>
    <x v="0"/>
    <d v="1991-10-25T00:00:00"/>
    <n v="21561.38"/>
  </r>
  <r>
    <s v="MARIA REGINA DOS SANTOS VITORINO"/>
    <x v="1"/>
    <n v="1154610"/>
    <n v="58909397691"/>
    <s v="13/01/1966"/>
    <x v="0"/>
    <s v="LAZARA MARQUES SILVA"/>
    <x v="3"/>
    <s v="BRASILEIRO NATO"/>
    <m/>
    <s v="MG"/>
    <s v="UBERLANDIA"/>
    <n v="491"/>
    <s v="CENTRO CIRURGICO GEUNE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95-01-16T00:00:00"/>
    <n v="6085.15"/>
  </r>
  <r>
    <s v="MARIA TEREZA DE MATOS BARCELOS"/>
    <x v="1"/>
    <n v="1123336"/>
    <n v="47268700687"/>
    <s v="14/03/1962"/>
    <x v="0"/>
    <s v="TEREZA ALVES MATOS"/>
    <x v="1"/>
    <s v="BRASILEIRO NATO"/>
    <m/>
    <s v="MG"/>
    <s v="LAGAMAR"/>
    <n v="490"/>
    <s v="BERCARIO E UTI NEONATAL GEUNE DIENF"/>
    <s v="05-ENFERMAGEM-UMUARAMA"/>
    <n v="211"/>
    <s v="DIRETORIA DE ENFERMAGEM HC"/>
    <s v="05-ENFERMAGEM-UMUARAMA"/>
    <m/>
    <x v="2"/>
    <x v="6"/>
    <x v="0"/>
    <m/>
    <s v="0//0"/>
    <m/>
    <m/>
    <n v="0"/>
    <m/>
    <n v="0"/>
    <m/>
    <m/>
    <m/>
    <x v="0"/>
    <x v="0"/>
    <d v="1994-12-15T00:00:00"/>
    <n v="7975.33"/>
  </r>
  <r>
    <s v="MARIA TEREZA DIVALDA CARNEIRO"/>
    <x v="0"/>
    <n v="3032574"/>
    <n v="6988106600"/>
    <s v="04/07/1984"/>
    <x v="0"/>
    <s v="ELIZABETH APARECIDA COSTA CARNEIRO"/>
    <x v="1"/>
    <s v="BRASILEIRO NATO"/>
    <m/>
    <s v="MG"/>
    <m/>
    <n v="46"/>
    <s v="DIVISAO DE ENG SEG MEDICINA TRABALHO"/>
    <s v="08-AREA ADMINISTR-UMUARAMA"/>
    <n v="29"/>
    <s v="PRO REITORIA DE GESTAO DE PESSOAS"/>
    <s v="04-SANTA MONICA"/>
    <m/>
    <x v="0"/>
    <x v="40"/>
    <x v="0"/>
    <m/>
    <s v="0//0"/>
    <m/>
    <m/>
    <n v="0"/>
    <m/>
    <n v="0"/>
    <m/>
    <m/>
    <m/>
    <x v="0"/>
    <x v="0"/>
    <d v="2018-03-12T00:00:00"/>
    <n v="4001.88"/>
  </r>
  <r>
    <s v="MARIA TEREZINHA GOMES PONTES"/>
    <x v="1"/>
    <n v="1123232"/>
    <n v="86631098653"/>
    <s v="08/09/1954"/>
    <x v="0"/>
    <s v="MARGARIDA SILVA GOMES"/>
    <x v="1"/>
    <s v="BRASILEIRO NATO"/>
    <m/>
    <s v="MG"/>
    <s v="UBERLANDIA"/>
    <n v="478"/>
    <s v="CIRURGIA PS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4-01-17T00:00:00"/>
    <n v="13312.56"/>
  </r>
  <r>
    <s v="MARIA VANDA DOS SANTOS"/>
    <x v="0"/>
    <n v="1905196"/>
    <n v="4002861651"/>
    <s v="11/01/1968"/>
    <x v="0"/>
    <s v="MARIA LEDA DA CONCEICAO"/>
    <x v="1"/>
    <s v="BRASILEIRO NATO"/>
    <m/>
    <s v="MG"/>
    <m/>
    <n v="795"/>
    <s v="COORD CURSO CIENCIAS CONTABEIS DO PONTAL"/>
    <s v="09-CAMPUS PONTAL"/>
    <n v="1158"/>
    <s v="FA ADM CIE CONT ENG PROD SERV SOCIAL"/>
    <s v="09-CAMPUS PONTAL"/>
    <m/>
    <x v="1"/>
    <x v="12"/>
    <x v="0"/>
    <m/>
    <s v="0//0"/>
    <m/>
    <m/>
    <n v="0"/>
    <m/>
    <n v="0"/>
    <m/>
    <m/>
    <m/>
    <x v="0"/>
    <x v="0"/>
    <d v="2011-12-20T00:00:00"/>
    <n v="5555.65"/>
  </r>
  <r>
    <s v="MARIA VANDA SILVA DANGELO"/>
    <x v="1"/>
    <n v="413388"/>
    <n v="59278927600"/>
    <s v="17/07/1964"/>
    <x v="0"/>
    <s v="ZENOSILIA ANTONIA JESUS"/>
    <x v="3"/>
    <s v="BRASILEIRO NATO"/>
    <m/>
    <s v="MG"/>
    <s v="CARMO DO PARANAIBA"/>
    <n v="499"/>
    <s v="UTI PEDIATRICO GEUNE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89-11-08T00:00:00"/>
    <n v="14408.59"/>
  </r>
  <r>
    <s v="MARIA VIRGINIA DIAS DE AVILA"/>
    <x v="0"/>
    <n v="2486428"/>
    <n v="76620450644"/>
    <s v="18/10/1968"/>
    <x v="0"/>
    <s v="MARIA DE LOURDES DIAS AVILA"/>
    <x v="1"/>
    <s v="BRASILEIRO NATO"/>
    <m/>
    <s v="MG"/>
    <s v="ARAGUARI"/>
    <n v="355"/>
    <s v="COOD PROG DE POS GRAD EST LINGUISTICOS"/>
    <s v="04-SANTA MONICA"/>
    <n v="349"/>
    <s v="INSTITUTO DE LETRAS E LINGUISTICA"/>
    <s v="04-SANTA MONICA"/>
    <m/>
    <x v="3"/>
    <x v="8"/>
    <x v="0"/>
    <m/>
    <s v="0//0"/>
    <m/>
    <m/>
    <n v="0"/>
    <m/>
    <n v="0"/>
    <m/>
    <m/>
    <m/>
    <x v="0"/>
    <x v="0"/>
    <d v="2013-01-18T00:00:00"/>
    <n v="6145.1"/>
  </r>
  <r>
    <s v="MARIA VITORIA BUSSOLANI"/>
    <x v="1"/>
    <n v="1520203"/>
    <n v="15280481807"/>
    <s v="25/03/1972"/>
    <x v="0"/>
    <s v="MARIA DALZIZA PRATA BOSSOLANI"/>
    <x v="1"/>
    <s v="BRASILEIRO NATO"/>
    <m/>
    <s v="SP"/>
    <s v="BEBEDOURO"/>
    <n v="771"/>
    <s v="SERVICOS MEDICOS"/>
    <s v="06-HOSP CLINICAS-UMUARAMA"/>
    <n v="746"/>
    <s v="DIRETORIA DE SERVICOS CLINICOS"/>
    <s v="06-HOSP CLINICAS-UMUARAMA"/>
    <m/>
    <x v="0"/>
    <x v="20"/>
    <x v="0"/>
    <m/>
    <s v="0//0"/>
    <m/>
    <m/>
    <n v="0"/>
    <m/>
    <n v="0"/>
    <m/>
    <m/>
    <m/>
    <x v="0"/>
    <x v="0"/>
    <d v="2006-01-25T00:00:00"/>
    <n v="9624.44"/>
  </r>
  <r>
    <s v="MARIANA ANDRADE BARCELOS ROSA"/>
    <x v="0"/>
    <n v="2258190"/>
    <n v="7534742633"/>
    <s v="20/07/1988"/>
    <x v="0"/>
    <s v="MARIA DEISE DE ANDRADE BARCELOS"/>
    <x v="1"/>
    <s v="BRASILEIRO NATO"/>
    <m/>
    <s v="MG"/>
    <m/>
    <n v="626"/>
    <s v="DIRETORIA DE PROCESSOS SELETIVOS"/>
    <s v="04-SANTA MONICA"/>
    <n v="262"/>
    <s v="PRO REITORIA DE GRADUACAO"/>
    <s v="04-SANTA MONICA"/>
    <m/>
    <x v="2"/>
    <x v="0"/>
    <x v="0"/>
    <m/>
    <s v="0//0"/>
    <m/>
    <m/>
    <n v="0"/>
    <m/>
    <n v="0"/>
    <m/>
    <m/>
    <m/>
    <x v="0"/>
    <x v="0"/>
    <d v="2015-10-09T00:00:00"/>
    <n v="4654.3100000000004"/>
  </r>
  <r>
    <s v="MARIANA ANGELICA FERREIRA"/>
    <x v="1"/>
    <n v="2258683"/>
    <n v="8597337699"/>
    <s v="25/05/1989"/>
    <x v="0"/>
    <s v="CELIA CAIXETA FERREIRA"/>
    <x v="1"/>
    <s v="BRASILEIRO NATO"/>
    <m/>
    <s v="MG"/>
    <m/>
    <n v="492"/>
    <s v="CENTRO OBSTETRICO GEUNE DIENF"/>
    <s v="05-ENFERMAGEM-UMUARAMA"/>
    <n v="211"/>
    <s v="DIRETORIA DE ENFERMAGEM HC"/>
    <s v="05-ENFERMAGEM-UMUARAMA"/>
    <m/>
    <x v="0"/>
    <x v="0"/>
    <x v="0"/>
    <m/>
    <s v="0//0"/>
    <m/>
    <m/>
    <n v="0"/>
    <m/>
    <n v="0"/>
    <m/>
    <m/>
    <m/>
    <x v="0"/>
    <x v="0"/>
    <d v="2015-10-24T00:00:00"/>
    <n v="4797.63"/>
  </r>
  <r>
    <s v="MARIANA ARAUJO ZOCRATTO"/>
    <x v="0"/>
    <n v="3013564"/>
    <n v="9661644667"/>
    <s v="17/10/1988"/>
    <x v="0"/>
    <s v="ABENILDE ARAUJO ZOCRATTO"/>
    <x v="1"/>
    <s v="BRASILEIRO NATO"/>
    <m/>
    <s v="MG"/>
    <m/>
    <n v="871"/>
    <s v="DIVISAO ADMINISTRATIVA - EDUFU"/>
    <s v="04-SANTA MONICA"/>
    <n v="443"/>
    <s v="DIRETORIA DA EDITORA UFU"/>
    <s v="04-SANTA MONICA"/>
    <m/>
    <x v="0"/>
    <x v="58"/>
    <x v="0"/>
    <m/>
    <s v="0//0"/>
    <m/>
    <s v="Lic. Tratar de Interesses Particulares - EST"/>
    <n v="0"/>
    <m/>
    <n v="0"/>
    <m/>
    <s v="24/10/2022"/>
    <s v="1/01/2023"/>
    <x v="0"/>
    <x v="0"/>
    <d v="2018-02-19T00:00:00"/>
    <n v="0"/>
  </r>
  <r>
    <s v="MARIANA BATISTA ANDRADE"/>
    <x v="0"/>
    <n v="2250925"/>
    <n v="7766405695"/>
    <s v="17/05/1984"/>
    <x v="0"/>
    <s v="MARISTELA BATISTA COSTA ANDRADE"/>
    <x v="1"/>
    <s v="BRASILEIRO NATO"/>
    <m/>
    <s v="MG"/>
    <m/>
    <n v="304"/>
    <s v="COORDENACAO CUR PROG POS GRAD AGRONOMIA"/>
    <s v="12-CAMPUS GLORIA"/>
    <n v="301"/>
    <s v="INSTITUTO DE CIENCIAS AGRARIAS"/>
    <s v="12-CAMPUS GLORIA"/>
    <m/>
    <x v="3"/>
    <x v="0"/>
    <x v="0"/>
    <m/>
    <s v="0//0"/>
    <m/>
    <m/>
    <n v="0"/>
    <m/>
    <n v="0"/>
    <m/>
    <m/>
    <m/>
    <x v="0"/>
    <x v="0"/>
    <d v="2015-09-14T00:00:00"/>
    <n v="4900.3999999999996"/>
  </r>
  <r>
    <s v="MARIANA BERNARDES E SILVA"/>
    <x v="1"/>
    <n v="3229292"/>
    <n v="8590502627"/>
    <s v="23/11/1991"/>
    <x v="0"/>
    <s v="DULCE APARECIDA SILVA"/>
    <x v="0"/>
    <s v="BRASILEIRO NATO"/>
    <m/>
    <s v="MG"/>
    <m/>
    <n v="213"/>
    <s v="GESTAO DO PRONTO SOCORRO DIENF"/>
    <s v="05-ENFERMAGEM-UMUARAMA"/>
    <n v="29"/>
    <s v="PRO REITORIA DE GESTAO DE PESSOAS"/>
    <s v="04-SANTA MONICA"/>
    <m/>
    <x v="0"/>
    <x v="57"/>
    <x v="0"/>
    <m/>
    <s v="0//0"/>
    <m/>
    <m/>
    <n v="0"/>
    <m/>
    <n v="0"/>
    <m/>
    <m/>
    <m/>
    <x v="0"/>
    <x v="0"/>
    <d v="2021-03-04T00:00:00"/>
    <n v="3825.76"/>
  </r>
  <r>
    <s v="MARIANA CODOGNOTTO BRITO VILELA"/>
    <x v="0"/>
    <n v="2345238"/>
    <n v="9995318679"/>
    <s v="20/09/1988"/>
    <x v="0"/>
    <s v="MAGALI CODOGNOTTO BRITO"/>
    <x v="1"/>
    <s v="BRASILEIRO NATO"/>
    <m/>
    <s v="MG"/>
    <m/>
    <n v="609"/>
    <s v="DIVISAO DE REGISTRO - DIRAC"/>
    <s v="04-SANTA MONICA"/>
    <n v="262"/>
    <s v="PRO REITORIA DE GRADUACAO"/>
    <s v="04-SANTA MONICA"/>
    <m/>
    <x v="0"/>
    <x v="0"/>
    <x v="0"/>
    <m/>
    <s v="0//0"/>
    <m/>
    <m/>
    <n v="0"/>
    <m/>
    <n v="0"/>
    <m/>
    <m/>
    <m/>
    <x v="0"/>
    <x v="0"/>
    <d v="2016-11-09T00:00:00"/>
    <n v="4543.2299999999996"/>
  </r>
  <r>
    <s v="MARIANA DE FATIMA CAMPOS FRANCA"/>
    <x v="1"/>
    <n v="3308923"/>
    <n v="10479784663"/>
    <s v="27/12/1993"/>
    <x v="0"/>
    <s v="SIRLENE DE FATIMA CAMPOS SILVA"/>
    <x v="1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0"/>
    <x v="24"/>
    <x v="0"/>
    <m/>
    <s v="0//0"/>
    <m/>
    <m/>
    <n v="0"/>
    <m/>
    <n v="0"/>
    <m/>
    <m/>
    <m/>
    <x v="0"/>
    <x v="0"/>
    <d v="2022-08-13T00:00:00"/>
    <n v="6293.02"/>
  </r>
  <r>
    <s v="MARIANA DE OLIVEIRA LOPES BARRAL"/>
    <x v="0"/>
    <n v="3299805"/>
    <n v="11238710603"/>
    <s v="12/08/1993"/>
    <x v="0"/>
    <s v="ROSANGELA DE OLIVEIRA LOPES BARRAL"/>
    <x v="1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m/>
    <x v="2"/>
    <x v="24"/>
    <x v="0"/>
    <m/>
    <s v="0//0"/>
    <m/>
    <m/>
    <n v="0"/>
    <m/>
    <n v="0"/>
    <m/>
    <m/>
    <m/>
    <x v="0"/>
    <x v="0"/>
    <d v="2022-07-05T00:00:00"/>
    <n v="3303.39"/>
  </r>
  <r>
    <s v="MARIANA DE OLIVEIRA REBELLO"/>
    <x v="0"/>
    <n v="2028106"/>
    <n v="7694524693"/>
    <s v="24/08/1987"/>
    <x v="0"/>
    <s v="MARILDA DE OLIVEIRA"/>
    <x v="1"/>
    <s v="BRASILEIRO NATO"/>
    <m/>
    <s v="MG"/>
    <m/>
    <n v="665"/>
    <s v="SETOR INTEG ACOES PROM SAUDE SERVIDOR"/>
    <s v="08-AREA ADMINISTR-UMUARAMA"/>
    <n v="29"/>
    <s v="PRO REITORIA DE GESTAO DE PESSOAS"/>
    <s v="04-SANTA MONICA"/>
    <m/>
    <x v="1"/>
    <x v="34"/>
    <x v="0"/>
    <m/>
    <s v="0//0"/>
    <m/>
    <s v="Lic. Gestante  ( Concedida Administrat.) - EST"/>
    <n v="0"/>
    <m/>
    <n v="0"/>
    <m/>
    <s v="26/09/2022"/>
    <s v="23/01/2023"/>
    <x v="0"/>
    <x v="0"/>
    <d v="2013-05-21T00:00:00"/>
    <n v="8966.61"/>
  </r>
  <r>
    <s v="MARIANA DEBORA ARAUJO COSTA RUIZ"/>
    <x v="0"/>
    <n v="3152079"/>
    <n v="8014447646"/>
    <s v="14/08/1986"/>
    <x v="0"/>
    <s v="TERESA CRISTINA DE MELO ARAUJO COSTA"/>
    <x v="1"/>
    <s v="BRASILEIRO NATO"/>
    <m/>
    <s v="MG"/>
    <m/>
    <n v="363"/>
    <s v="FACULDADE DE EDUCACAO"/>
    <s v="04-SANTA MONICA"/>
    <n v="363"/>
    <s v="FACULDADE DE EDUCACAO"/>
    <s v="04-SANTA MONICA"/>
    <m/>
    <x v="0"/>
    <x v="64"/>
    <x v="0"/>
    <m/>
    <s v="0//0"/>
    <m/>
    <s v="EXER. PROVIS. PARAG 2 , ART. 84, LEI 8112/1990 - EST"/>
    <n v="0"/>
    <m/>
    <n v="20000"/>
    <s v="MINISTERIO JUSTICA E SEG. PUBLICA"/>
    <s v="30/08/2022"/>
    <s v="0//0"/>
    <x v="0"/>
    <x v="0"/>
    <d v="2019-10-08T00:00:00"/>
    <n v="3567.94"/>
  </r>
  <r>
    <s v="MARIANA ELISA GONCALVES"/>
    <x v="0"/>
    <n v="2918255"/>
    <n v="10629708614"/>
    <s v="23/06/1992"/>
    <x v="0"/>
    <s v="LECI PERPETUA DA SILVA"/>
    <x v="1"/>
    <s v="BRASILEIRO NATO"/>
    <m/>
    <s v="MG"/>
    <m/>
    <n v="1203"/>
    <s v="DIVISAO MUSEU DO INDIO - PROEXC"/>
    <s v="04-SANTA MONICA"/>
    <n v="247"/>
    <s v="PRO REITORIA EXTENSAO E CULTURA"/>
    <s v="04-SANTA MONICA"/>
    <m/>
    <x v="9"/>
    <x v="12"/>
    <x v="0"/>
    <m/>
    <s v="0//0"/>
    <m/>
    <m/>
    <n v="0"/>
    <m/>
    <n v="0"/>
    <m/>
    <m/>
    <m/>
    <x v="0"/>
    <x v="0"/>
    <d v="2012-05-08T00:00:00"/>
    <n v="5588.82"/>
  </r>
  <r>
    <s v="MARIANA GONCALVES GOMES TAVOLONE"/>
    <x v="1"/>
    <n v="2328370"/>
    <n v="95196730672"/>
    <s v="10/06/1975"/>
    <x v="0"/>
    <s v="GERALDA GISLENE TORRES GONCALVES"/>
    <x v="1"/>
    <s v="BRASILEIRO NATO"/>
    <m/>
    <s v="MG"/>
    <s v="UNAI"/>
    <n v="771"/>
    <s v="SERVICOS MEDICOS"/>
    <s v="06-HOSP CLINICAS-UMUARAMA"/>
    <n v="746"/>
    <s v="DIRETORIA DE SERVICOS CLINICOS"/>
    <s v="06-HOSP CLINICAS-UMUARAMA"/>
    <m/>
    <x v="3"/>
    <x v="1"/>
    <x v="0"/>
    <m/>
    <s v="0//0"/>
    <m/>
    <m/>
    <n v="0"/>
    <m/>
    <n v="0"/>
    <m/>
    <m/>
    <m/>
    <x v="0"/>
    <x v="0"/>
    <d v="2004-06-01T00:00:00"/>
    <n v="28320.720000000001"/>
  </r>
  <r>
    <s v="MARIANA HEILBUTH JARDIM"/>
    <x v="0"/>
    <n v="3074260"/>
    <n v="5740239680"/>
    <s v="15/07/1982"/>
    <x v="0"/>
    <s v="MARIA DE LOURDES HEILBUTH JARDIM"/>
    <x v="1"/>
    <s v="BRASILEIRO NATO"/>
    <m/>
    <s v="MG"/>
    <m/>
    <n v="130"/>
    <s v="SETOR DE ASSUNTOS EDUCACIONAIS - DIRAC"/>
    <s v="04-SANTA MONICA"/>
    <n v="262"/>
    <s v="PRO REITORIA DE GRADUACAO"/>
    <s v="04-SANTA MONICA"/>
    <m/>
    <x v="1"/>
    <x v="27"/>
    <x v="0"/>
    <m/>
    <s v="0//0"/>
    <m/>
    <m/>
    <n v="0"/>
    <m/>
    <n v="0"/>
    <m/>
    <m/>
    <m/>
    <x v="0"/>
    <x v="0"/>
    <d v="2018-10-26T00:00:00"/>
    <n v="4334.4399999999996"/>
  </r>
  <r>
    <s v="MARIANA OGAWA NAVES PIMENTA"/>
    <x v="1"/>
    <n v="3151927"/>
    <n v="8186062661"/>
    <s v="08/11/1996"/>
    <x v="0"/>
    <s v="SUELI SAFUMI OGAWA PIMENTA"/>
    <x v="4"/>
    <s v="BRASILEIRO NATO"/>
    <m/>
    <s v="MG"/>
    <m/>
    <n v="754"/>
    <s v="NUTRICAO E DIETETICA"/>
    <s v="06-HOSP CLINICAS-UMUARAMA"/>
    <n v="743"/>
    <s v="DIRETORIA DE SERVICOS ADMINISTRATIVOS"/>
    <s v="06-HOSP CLINICAS-UMUARAMA"/>
    <m/>
    <x v="2"/>
    <x v="82"/>
    <x v="0"/>
    <m/>
    <s v="0//0"/>
    <m/>
    <m/>
    <n v="0"/>
    <m/>
    <n v="0"/>
    <m/>
    <m/>
    <m/>
    <x v="0"/>
    <x v="0"/>
    <d v="2019-10-09T00:00:00"/>
    <n v="3301.93"/>
  </r>
  <r>
    <s v="MARIANA PAIVA ARAUJO"/>
    <x v="1"/>
    <n v="1905613"/>
    <n v="7757587603"/>
    <s v="26/06/1986"/>
    <x v="0"/>
    <s v="MARIA ELISABETE PAIVA ARAUJO"/>
    <x v="1"/>
    <s v="BRASILEIRO NATO"/>
    <m/>
    <s v="MG"/>
    <m/>
    <n v="485"/>
    <s v="CLINICA MEDICA INTERNACAO DIENF"/>
    <s v="05-ENFERMAGEM-UMUARAMA"/>
    <n v="211"/>
    <s v="DIRETORIA DE ENFERMAGEM HC"/>
    <s v="05-ENFERMAGEM-UMUARAMA"/>
    <m/>
    <x v="0"/>
    <x v="104"/>
    <x v="0"/>
    <m/>
    <s v="0//0"/>
    <m/>
    <s v="LIC. TRATAMENTO DE SAUDE - EST"/>
    <n v="0"/>
    <m/>
    <n v="0"/>
    <m/>
    <s v="29/11/2022"/>
    <s v="12/01/2023"/>
    <x v="0"/>
    <x v="0"/>
    <d v="2011-12-29T00:00:00"/>
    <n v="3698.16"/>
  </r>
  <r>
    <s v="MARIANA PRUDENTE PEREIRA"/>
    <x v="0"/>
    <n v="1822179"/>
    <n v="6542518606"/>
    <s v="29/12/1982"/>
    <x v="0"/>
    <s v="ALDA PRUDENTE PEREIRA"/>
    <x v="1"/>
    <s v="BRASILEIRO NATO"/>
    <m/>
    <s v="MG"/>
    <m/>
    <n v="74"/>
    <s v="DIVISAO DE DOCUMENTACAO - SEPRO"/>
    <s v="04-SANTA MONICA"/>
    <n v="29"/>
    <s v="PRO REITORIA DE GESTAO DE PESSOAS"/>
    <s v="04-SANTA MONICA"/>
    <m/>
    <x v="1"/>
    <x v="25"/>
    <x v="0"/>
    <m/>
    <s v="0//0"/>
    <m/>
    <m/>
    <n v="0"/>
    <m/>
    <n v="0"/>
    <m/>
    <m/>
    <m/>
    <x v="0"/>
    <x v="0"/>
    <d v="2010-10-19T00:00:00"/>
    <n v="5665.55"/>
  </r>
  <r>
    <s v="MARIANA RODOVALHO DE OLIVEIRA"/>
    <x v="0"/>
    <n v="3987178"/>
    <n v="8059449664"/>
    <s v="30/07/1989"/>
    <x v="0"/>
    <s v="GLENDA MARIA RODOVALHO DE OLIVEIRA"/>
    <x v="1"/>
    <s v="BRASILEIRO NATO"/>
    <m/>
    <s v="MG"/>
    <m/>
    <n v="246"/>
    <s v="PROCURADORIA GERAL"/>
    <s v="04-SANTA MONICA"/>
    <n v="246"/>
    <s v="PROCURADORIA GERAL"/>
    <s v="04-SANTA MONICA"/>
    <m/>
    <x v="5"/>
    <x v="27"/>
    <x v="0"/>
    <m/>
    <s v="0//0"/>
    <m/>
    <m/>
    <n v="0"/>
    <m/>
    <n v="0"/>
    <m/>
    <m/>
    <m/>
    <x v="0"/>
    <x v="0"/>
    <d v="2017-09-11T00:00:00"/>
    <n v="3707.09"/>
  </r>
  <r>
    <s v="MARIANA RODRIGUES ALVES"/>
    <x v="0"/>
    <n v="3215074"/>
    <n v="9066778660"/>
    <s v="22/06/1989"/>
    <x v="0"/>
    <s v="MARIA APARECIDA DE OLIVEIRA RODRIGUES PEREIRA"/>
    <x v="1"/>
    <s v="BRASILEIRO NATO"/>
    <m/>
    <s v="MG"/>
    <m/>
    <n v="141"/>
    <s v="DIVISAO DE CONTABILIDADE - DIRAF"/>
    <s v="04-SANTA MONICA"/>
    <n v="131"/>
    <s v="PRO REITORIA DE PLANEJAMEN ADMINISTRACAO"/>
    <s v="04-SANTA MONICA"/>
    <m/>
    <x v="0"/>
    <x v="45"/>
    <x v="0"/>
    <m/>
    <s v="0//0"/>
    <m/>
    <m/>
    <n v="0"/>
    <m/>
    <n v="0"/>
    <m/>
    <m/>
    <m/>
    <x v="0"/>
    <x v="0"/>
    <d v="2020-12-03T00:00:00"/>
    <n v="3434.01"/>
  </r>
  <r>
    <s v="MARIANE FERREIRA MORLIN"/>
    <x v="0"/>
    <n v="2346053"/>
    <n v="8958705680"/>
    <s v="06/12/1987"/>
    <x v="0"/>
    <s v="CARMEM MORLIN"/>
    <x v="1"/>
    <s v="BRASILEIRO NATO"/>
    <m/>
    <s v="RO"/>
    <m/>
    <n v="36"/>
    <s v="DIVISAO DE MOVIMENTACAO E REGISTRO"/>
    <s v="04-SANTA MONICA"/>
    <n v="29"/>
    <s v="PRO REITORIA DE GESTAO DE PESSOAS"/>
    <s v="04-SANTA MONICA"/>
    <m/>
    <x v="0"/>
    <x v="38"/>
    <x v="0"/>
    <m/>
    <s v="0//0"/>
    <m/>
    <m/>
    <n v="0"/>
    <m/>
    <n v="0"/>
    <m/>
    <m/>
    <m/>
    <x v="0"/>
    <x v="0"/>
    <d v="2016-11-29T00:00:00"/>
    <n v="8097.19"/>
  </r>
  <r>
    <s v="MARIANE RODRIGUES DA SILVA"/>
    <x v="1"/>
    <n v="2760387"/>
    <n v="8612027675"/>
    <s v="16/03/1988"/>
    <x v="0"/>
    <s v="MIRTES CRECIONE DE SOUZA SILVA"/>
    <x v="0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16"/>
    <x v="0"/>
    <m/>
    <s v="0//0"/>
    <m/>
    <m/>
    <n v="0"/>
    <m/>
    <n v="0"/>
    <m/>
    <m/>
    <m/>
    <x v="0"/>
    <x v="0"/>
    <d v="2011-03-15T00:00:00"/>
    <n v="8580.81"/>
  </r>
  <r>
    <s v="MARIANE SILVA E LIMA GIEMBINSKY"/>
    <x v="0"/>
    <n v="1618379"/>
    <n v="1521477647"/>
    <s v="25/02/1983"/>
    <x v="0"/>
    <s v="MARIA HELENA DA SILVA"/>
    <x v="1"/>
    <s v="BRASILEIRO NATO"/>
    <m/>
    <s v="MG"/>
    <s v="ITUIUTABA"/>
    <n v="943"/>
    <s v="DIVISAO DE ANALISE DE PROCESSOS"/>
    <s v="04-SANTA MONICA"/>
    <n v="29"/>
    <s v="PRO REITORIA DE GESTAO DE PESSOAS"/>
    <s v="04-SANTA MONICA"/>
    <m/>
    <x v="1"/>
    <x v="15"/>
    <x v="0"/>
    <m/>
    <s v="0//0"/>
    <m/>
    <m/>
    <n v="0"/>
    <m/>
    <n v="0"/>
    <m/>
    <m/>
    <m/>
    <x v="0"/>
    <x v="0"/>
    <d v="2008-03-31T00:00:00"/>
    <n v="6157.33"/>
  </r>
  <r>
    <s v="MARIANI BORGES FRANCO"/>
    <x v="0"/>
    <n v="1679363"/>
    <n v="6891440670"/>
    <s v="13/08/1984"/>
    <x v="0"/>
    <s v="MARIA INES NAME BORGES FRANCO"/>
    <x v="1"/>
    <s v="BRASILEIRO NATO"/>
    <m/>
    <s v="MG"/>
    <s v="ITUIUTABA"/>
    <n v="288"/>
    <s v="INSTITUTO DE CIENCIAS BIOMEDICAS"/>
    <s v="07-AREA ACADEMICA-UMUARAMA"/>
    <n v="288"/>
    <s v="INSTITUTO DE CIENCIAS BIOMEDICAS"/>
    <s v="07-AREA ACADEMICA-UMUARAMA"/>
    <m/>
    <x v="0"/>
    <x v="15"/>
    <x v="0"/>
    <m/>
    <s v="0//0"/>
    <m/>
    <m/>
    <n v="0"/>
    <m/>
    <n v="0"/>
    <m/>
    <m/>
    <m/>
    <x v="0"/>
    <x v="3"/>
    <d v="2009-02-02T00:00:00"/>
    <n v="4066.32"/>
  </r>
  <r>
    <s v="MARIANNY MIRANDA SILVA"/>
    <x v="0"/>
    <n v="3243194"/>
    <n v="8039358620"/>
    <s v="12/07/1994"/>
    <x v="0"/>
    <s v="EDNA MARCIA MIRANDA"/>
    <x v="1"/>
    <s v="BRASILEIRO NATO"/>
    <m/>
    <s v="MG"/>
    <m/>
    <n v="399"/>
    <s v="FACULDADE DE ENGENHARIA MECANICA"/>
    <s v="12-CAMPUS GLORIA"/>
    <n v="399"/>
    <s v="FACULDADE DE ENGENHARIA MECANICA"/>
    <s v="12-CAMPUS GLORIA"/>
    <m/>
    <x v="2"/>
    <x v="24"/>
    <x v="0"/>
    <m/>
    <s v="0//0"/>
    <m/>
    <m/>
    <n v="0"/>
    <m/>
    <n v="0"/>
    <m/>
    <m/>
    <m/>
    <x v="0"/>
    <x v="0"/>
    <d v="2021-06-24T00:00:00"/>
    <n v="2814"/>
  </r>
  <r>
    <s v="MARICRUZ LAUDELINA SANCHEZ"/>
    <x v="0"/>
    <n v="412822"/>
    <n v="56338880653"/>
    <s v="16/08/1967"/>
    <x v="0"/>
    <s v="ZILA SANCHEZ MACIEL"/>
    <x v="1"/>
    <s v="BRASILEIRO NATO"/>
    <m/>
    <s v="MG"/>
    <s v="SANTA JULIANA"/>
    <n v="36"/>
    <s v="DIVISAO DE MOVIMENTACAO E REGISTRO"/>
    <s v="04-SANTA MONICA"/>
    <n v="29"/>
    <s v="PRO REITORIA DE GESTAO DE PESSOAS"/>
    <s v="04-SANTA MONICA"/>
    <m/>
    <x v="2"/>
    <x v="6"/>
    <x v="0"/>
    <m/>
    <s v="0//0"/>
    <m/>
    <m/>
    <n v="0"/>
    <m/>
    <n v="0"/>
    <m/>
    <m/>
    <m/>
    <x v="0"/>
    <x v="0"/>
    <d v="1987-03-13T00:00:00"/>
    <n v="6657.52"/>
  </r>
  <r>
    <s v="MARIELLY MATEUS OBO"/>
    <x v="0"/>
    <n v="3006460"/>
    <n v="4331337677"/>
    <s v="02/05/1980"/>
    <x v="0"/>
    <s v="MARILENE APARECIDA DOS SANTOS MATEUS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52"/>
    <x v="0"/>
    <m/>
    <s v="0//0"/>
    <m/>
    <m/>
    <n v="0"/>
    <m/>
    <n v="0"/>
    <m/>
    <m/>
    <m/>
    <x v="0"/>
    <x v="3"/>
    <d v="2018-01-11T00:00:00"/>
    <n v="2385.7800000000002"/>
  </r>
  <r>
    <s v="MARILAC APARECIDA DE SOUZA"/>
    <x v="1"/>
    <n v="410056"/>
    <n v="36641278620"/>
    <s v="10/05/1960"/>
    <x v="0"/>
    <s v="NADIR SOARES DE SOUZA"/>
    <x v="1"/>
    <s v="BRASILEIRO NATO"/>
    <m/>
    <s v="MG"/>
    <s v="CAMPINA VERDE"/>
    <n v="492"/>
    <s v="CENTRO OBSTETRICO GEUNE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80-06-01T00:00:00"/>
    <n v="11311.9"/>
  </r>
  <r>
    <s v="MARILDA ARANTES OLIVEIRA"/>
    <x v="0"/>
    <n v="1365751"/>
    <n v="31985939134"/>
    <s v="18/04/1965"/>
    <x v="0"/>
    <s v="TEREZINHA DE JESUS SILVA"/>
    <x v="0"/>
    <s v="BRASILEIRO NATO"/>
    <m/>
    <s v="MG"/>
    <s v="UBERLANDIA"/>
    <n v="670"/>
    <s v="SETOR DE ATENCAO A DEPENDENCIA QUIMICA"/>
    <s v="08-AREA ADMINISTR-UMUARAMA"/>
    <n v="29"/>
    <s v="PRO REITORIA DE GESTAO DE PESSOAS"/>
    <s v="04-SANTA MONICA"/>
    <m/>
    <x v="1"/>
    <x v="36"/>
    <x v="0"/>
    <m/>
    <s v="0//0"/>
    <m/>
    <m/>
    <n v="0"/>
    <m/>
    <n v="0"/>
    <m/>
    <m/>
    <m/>
    <x v="0"/>
    <x v="0"/>
    <d v="2002-12-02T00:00:00"/>
    <n v="7036.8"/>
  </r>
  <r>
    <s v="MARILDA DE OLIVEIRA"/>
    <x v="1"/>
    <n v="1123292"/>
    <n v="55515126653"/>
    <s v="23/10/1964"/>
    <x v="0"/>
    <s v="IONE APARECIDA OLIVEIRA"/>
    <x v="1"/>
    <s v="BRASILEIRO NATO"/>
    <m/>
    <s v="MG"/>
    <s v="PATROCINIO"/>
    <n v="770"/>
    <s v="PSICOLOGIA CLINICA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94-08-04T00:00:00"/>
    <n v="18941.71"/>
  </r>
  <r>
    <s v="MARILDA MAGNA SIQUEIRA"/>
    <x v="0"/>
    <n v="1123293"/>
    <n v="53423623691"/>
    <s v="14/06/1962"/>
    <x v="0"/>
    <s v="DIVINA FERREIRA SIQUEIRA"/>
    <x v="1"/>
    <s v="BRASILEIRO NATO"/>
    <m/>
    <s v="SP"/>
    <s v="SOA JOSE DO RIO PRETO"/>
    <n v="56"/>
    <s v="DIVISAO DE CAPACITACAO DE PESSOAL"/>
    <s v="04-SANTA MONICA"/>
    <n v="29"/>
    <s v="PRO REITORIA DE GESTAO DE PESSOAS"/>
    <s v="04-SANTA MONICA"/>
    <m/>
    <x v="1"/>
    <x v="13"/>
    <x v="0"/>
    <m/>
    <s v="0//0"/>
    <m/>
    <m/>
    <n v="0"/>
    <m/>
    <n v="0"/>
    <m/>
    <m/>
    <m/>
    <x v="0"/>
    <x v="0"/>
    <d v="1994-08-04T00:00:00"/>
    <n v="14823.8"/>
  </r>
  <r>
    <s v="MARILDA NUNES LEMES RIBAS"/>
    <x v="0"/>
    <n v="1802926"/>
    <n v="3569865940"/>
    <s v="28/11/1980"/>
    <x v="0"/>
    <s v="MARIA NUNES RIBAS"/>
    <x v="0"/>
    <s v="BRASILEIRO NATO"/>
    <m/>
    <s v="PR"/>
    <m/>
    <n v="1217"/>
    <s v="DIVISAO DO SIASS PERICIA SAUD SERVIDOR"/>
    <s v="08-AREA ADMINISTR-UMUARAMA"/>
    <n v="29"/>
    <s v="PRO REITORIA DE GESTAO DE PESSOAS"/>
    <s v="04-SANTA MONICA"/>
    <m/>
    <x v="1"/>
    <x v="25"/>
    <x v="0"/>
    <m/>
    <s v="0//0"/>
    <m/>
    <m/>
    <n v="26350"/>
    <s v="FUND. UNIV FEDERAL DA GRANDE DOURADOS"/>
    <n v="0"/>
    <m/>
    <m/>
    <m/>
    <x v="0"/>
    <x v="0"/>
    <d v="2017-04-05T00:00:00"/>
    <n v="6377.32"/>
  </r>
  <r>
    <s v="MARILDA ROSA DE OLIVEIRA"/>
    <x v="1"/>
    <n v="1210036"/>
    <n v="35154586620"/>
    <s v="09/01/1955"/>
    <x v="0"/>
    <s v="MARIA ABADIA DE OLIVEIRA"/>
    <x v="1"/>
    <s v="BRASILEIRO NATO"/>
    <m/>
    <s v="MG"/>
    <s v="MONTE CARMELO"/>
    <n v="478"/>
    <s v="CIRURGIA PS DIENF"/>
    <s v="05-ENFERMAGEM-UMUARAMA"/>
    <n v="211"/>
    <s v="DIRETORIA DE ENFERMAGEM HC"/>
    <s v="05-ENFERMAGEM-UMUARAMA"/>
    <m/>
    <x v="4"/>
    <x v="73"/>
    <x v="0"/>
    <m/>
    <s v="0//0"/>
    <m/>
    <m/>
    <n v="0"/>
    <m/>
    <n v="0"/>
    <m/>
    <m/>
    <m/>
    <x v="0"/>
    <x v="0"/>
    <d v="1996-09-19T00:00:00"/>
    <n v="7102.59"/>
  </r>
  <r>
    <s v="MARILENE NUNES DA SILVA VICTAL"/>
    <x v="1"/>
    <n v="2295608"/>
    <n v="1032150696"/>
    <s v="24/04/1971"/>
    <x v="0"/>
    <s v="TEREZINHA NUNES SILVA"/>
    <x v="1"/>
    <s v="BRASILEIRO NATO"/>
    <m/>
    <s v="MG"/>
    <s v="PATROCINIO"/>
    <n v="771"/>
    <s v="SERVICOS MEDICOS"/>
    <s v="06-HOSP CLINICAS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0"/>
    <d v="2004-09-03T00:00:00"/>
    <n v="19999.580000000002"/>
  </r>
  <r>
    <s v="MARILENE PINTO DOS SANTOS"/>
    <x v="1"/>
    <n v="2854467"/>
    <n v="3177043620"/>
    <s v="20/11/1975"/>
    <x v="0"/>
    <s v="CONCEICAO RODRIGUES DOS SANTOS"/>
    <x v="2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7-15T00:00:00"/>
    <n v="12671.64"/>
  </r>
  <r>
    <s v="MARILEY CANDIDA DE ANDRADE VIEIRA"/>
    <x v="1"/>
    <n v="1871279"/>
    <n v="6419350646"/>
    <s v="15/04/1981"/>
    <x v="0"/>
    <s v="NILMA CANDIDA DE ANDRADE"/>
    <x v="1"/>
    <s v="BRASILEIRO NATO"/>
    <m/>
    <s v="MG"/>
    <m/>
    <n v="482"/>
    <s v="CLINICA CIRURGICA 2 INTERNACAO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15T00:00:00"/>
    <n v="8728.0400000000009"/>
  </r>
  <r>
    <s v="MARILIA CHRISTINA ARANTES MELO"/>
    <x v="0"/>
    <n v="1662321"/>
    <n v="6693513697"/>
    <s v="21/03/1985"/>
    <x v="0"/>
    <s v="MARIA CRISTINA PROTO ARANTES MELO"/>
    <x v="0"/>
    <s v="BRASILEIRO NATO"/>
    <m/>
    <s v="GO"/>
    <s v="GOIATUBA"/>
    <n v="569"/>
    <s v="COORD CURSO GRADUACAO ENG AMBIENTAL"/>
    <s v="12-CAMPUS GLORIA"/>
    <n v="301"/>
    <s v="INSTITUTO DE CIENCIAS AGRARIAS"/>
    <s v="12-CAMPUS GLORIA"/>
    <m/>
    <x v="3"/>
    <x v="15"/>
    <x v="0"/>
    <m/>
    <s v="0//0"/>
    <m/>
    <m/>
    <n v="0"/>
    <m/>
    <n v="0"/>
    <m/>
    <m/>
    <m/>
    <x v="0"/>
    <x v="0"/>
    <d v="2008-10-31T00:00:00"/>
    <n v="7325.63"/>
  </r>
  <r>
    <s v="MARILIA CRISTINA BERARDI"/>
    <x v="1"/>
    <n v="1618150"/>
    <n v="5041827656"/>
    <s v="05/11/1980"/>
    <x v="0"/>
    <s v="JOANA DARC GASPARINI BERARDI"/>
    <x v="1"/>
    <s v="BRASILEIRO NATO"/>
    <m/>
    <s v="MG"/>
    <s v="UBERLANDIA"/>
    <n v="473"/>
    <s v="RADIOLOGIA AMB DIENF"/>
    <s v="05-ENFERMAGEM-UMUARAMA"/>
    <n v="211"/>
    <s v="DIRETORIA DE ENFERMAGEM HC"/>
    <s v="05-ENFERMAGEM-UMUARAMA"/>
    <m/>
    <x v="1"/>
    <x v="17"/>
    <x v="0"/>
    <m/>
    <s v="0//0"/>
    <m/>
    <m/>
    <n v="0"/>
    <m/>
    <n v="0"/>
    <m/>
    <m/>
    <m/>
    <x v="0"/>
    <x v="0"/>
    <d v="2008-03-31T00:00:00"/>
    <n v="11380.48"/>
  </r>
  <r>
    <s v="MARILIA DAS GRACAS GALDEANO"/>
    <x v="1"/>
    <n v="2332875"/>
    <n v="4587087637"/>
    <s v="31/07/1980"/>
    <x v="0"/>
    <s v="MARIA JOSE RODOVALHO GALDEANO"/>
    <x v="1"/>
    <s v="BRASILEIRO NATO"/>
    <m/>
    <s v="SP"/>
    <m/>
    <n v="490"/>
    <s v="BERCARIO E UTI NEONATAL GEUNE DIENF"/>
    <s v="05-ENFERMAGEM-UMUARAMA"/>
    <n v="211"/>
    <s v="DIRETORIA DE ENFERMAGEM HC"/>
    <s v="05-ENFERMAGEM-UMUARAMA"/>
    <m/>
    <x v="9"/>
    <x v="144"/>
    <x v="0"/>
    <m/>
    <s v="0//0"/>
    <m/>
    <m/>
    <n v="0"/>
    <m/>
    <n v="0"/>
    <m/>
    <m/>
    <m/>
    <x v="0"/>
    <x v="0"/>
    <d v="2016-08-11T00:00:00"/>
    <n v="5748.71"/>
  </r>
  <r>
    <s v="MARILIA NEVES SANTOS"/>
    <x v="1"/>
    <n v="1850064"/>
    <n v="8218468684"/>
    <s v="26/04/1989"/>
    <x v="0"/>
    <s v="KATIA NEVES BORGES"/>
    <x v="1"/>
    <s v="BRASILEIRO NATO"/>
    <m/>
    <s v="MG"/>
    <m/>
    <n v="772"/>
    <s v="TERAPIA NUTRICIONAL"/>
    <s v="06-HOSP CLINICAS-UMUARAMA"/>
    <n v="746"/>
    <s v="DIRETORIA DE SERVICOS CLINICOS"/>
    <s v="06-HOSP CLINICAS-UMUARAMA"/>
    <m/>
    <x v="1"/>
    <x v="34"/>
    <x v="0"/>
    <m/>
    <s v="0//0"/>
    <m/>
    <m/>
    <n v="0"/>
    <m/>
    <n v="0"/>
    <m/>
    <m/>
    <m/>
    <x v="0"/>
    <x v="0"/>
    <d v="2012-12-06T00:00:00"/>
    <n v="8966.61"/>
  </r>
  <r>
    <s v="MARILIA PEREIRA BRASAO"/>
    <x v="0"/>
    <n v="1809874"/>
    <n v="8566486633"/>
    <s v="16/08/1986"/>
    <x v="0"/>
    <s v="VIRGINIA REZENDE PEREIRA BRASAO"/>
    <x v="1"/>
    <s v="BRASILEIRO NATO"/>
    <m/>
    <s v="MG"/>
    <m/>
    <n v="781"/>
    <s v="DIVISAO DE APOIO OPERACIONAL"/>
    <s v="04-SANTA MONICA"/>
    <n v="29"/>
    <s v="PRO REITORIA DE GESTAO DE PESSOAS"/>
    <s v="04-SANTA MONICA"/>
    <m/>
    <x v="1"/>
    <x v="9"/>
    <x v="0"/>
    <m/>
    <s v="0//0"/>
    <m/>
    <m/>
    <n v="0"/>
    <m/>
    <n v="0"/>
    <m/>
    <m/>
    <m/>
    <x v="0"/>
    <x v="0"/>
    <d v="2010-08-23T00:00:00"/>
    <n v="10069.86"/>
  </r>
  <r>
    <s v="MARILIA TEIXEIRA DOS REIS"/>
    <x v="0"/>
    <n v="1035204"/>
    <n v="48093203672"/>
    <s v="01/05/1962"/>
    <x v="0"/>
    <s v="TERESINHA OLIVEIRA REIS"/>
    <x v="0"/>
    <s v="BRASILEIRO NATO"/>
    <m/>
    <s v="MG"/>
    <s v="UBERABA"/>
    <n v="675"/>
    <s v="DIRETORIA DE LOGISTICA"/>
    <s v="04-SANTA MONICA"/>
    <n v="59"/>
    <s v="PREFEITURA UNIVERSITARIA"/>
    <s v="04-SANTA MONICA"/>
    <m/>
    <x v="1"/>
    <x v="6"/>
    <x v="0"/>
    <m/>
    <s v="0//0"/>
    <m/>
    <m/>
    <n v="0"/>
    <m/>
    <n v="0"/>
    <m/>
    <m/>
    <m/>
    <x v="0"/>
    <x v="0"/>
    <d v="1993-04-01T00:00:00"/>
    <n v="8720.02"/>
  </r>
  <r>
    <s v="MARINA BENZAQUEM HABIB SANTOS"/>
    <x v="0"/>
    <n v="2065823"/>
    <n v="8447603660"/>
    <s v="11/08/1992"/>
    <x v="0"/>
    <s v="MARCIA MARGARETH BENZAQUEM HABIB"/>
    <x v="2"/>
    <s v="BRASILEIRO NATO"/>
    <m/>
    <s v="MG"/>
    <m/>
    <n v="570"/>
    <s v="COORD CURSO GRADUACAO ESTATISTICA"/>
    <s v="04-SANTA MONICA"/>
    <n v="391"/>
    <s v="FACULDADE DE MATEMATICA"/>
    <s v="04-SANTA MONICA"/>
    <m/>
    <x v="2"/>
    <x v="31"/>
    <x v="0"/>
    <m/>
    <s v="0//0"/>
    <m/>
    <s v="Lic. Tratar de Interesses Particulares - EST"/>
    <n v="0"/>
    <m/>
    <n v="0"/>
    <m/>
    <s v="1/09/2022"/>
    <s v="31/08/2023"/>
    <x v="0"/>
    <x v="0"/>
    <d v="2013-10-25T00:00:00"/>
    <n v="0"/>
  </r>
  <r>
    <s v="MARINA CALIXTO PEREIRA"/>
    <x v="0"/>
    <n v="2252142"/>
    <n v="8265711662"/>
    <s v="13/09/1986"/>
    <x v="0"/>
    <s v="ELEUSA EUSTAQUIA CALIXTO PEREIRA"/>
    <x v="1"/>
    <s v="BRASILEIRO NATO"/>
    <m/>
    <s v="BA"/>
    <m/>
    <n v="326"/>
    <s v="INSTITUTO DE PSICOLOGIA"/>
    <s v="07-AREA ACADEMICA-UMUARAMA"/>
    <n v="326"/>
    <s v="INSTITUTO DE PSICOLOGIA"/>
    <s v="07-AREA ACADEMICA-UMUARAMA"/>
    <m/>
    <x v="0"/>
    <x v="0"/>
    <x v="0"/>
    <m/>
    <s v="0//0"/>
    <m/>
    <m/>
    <n v="0"/>
    <m/>
    <n v="0"/>
    <m/>
    <m/>
    <m/>
    <x v="0"/>
    <x v="0"/>
    <d v="2015-09-14T00:00:00"/>
    <n v="4319.09"/>
  </r>
  <r>
    <s v="MARINA CLEIA DE RESENDE"/>
    <x v="0"/>
    <n v="3091030"/>
    <n v="55508782672"/>
    <s v="18/06/1964"/>
    <x v="0"/>
    <s v="MARIA PEREIRA ROSA"/>
    <x v="0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0"/>
    <x v="27"/>
    <x v="0"/>
    <m/>
    <s v="0//0"/>
    <m/>
    <m/>
    <n v="0"/>
    <m/>
    <n v="0"/>
    <m/>
    <m/>
    <m/>
    <x v="0"/>
    <x v="0"/>
    <d v="2019-02-13T00:00:00"/>
    <n v="7488.81"/>
  </r>
  <r>
    <s v="MARINA DE SOUZA LIMA"/>
    <x v="0"/>
    <n v="1854735"/>
    <n v="5314360632"/>
    <s v="28/09/1983"/>
    <x v="0"/>
    <s v="IVANI LUCIA DE SOUZA LIMA"/>
    <x v="1"/>
    <s v="BRASILEIRO NATO"/>
    <m/>
    <s v="MG"/>
    <m/>
    <n v="631"/>
    <s v="DIRETORIA INOVACAO TRANSF DE TECNOLOGIA"/>
    <s v="04-SANTA MONICA"/>
    <n v="122"/>
    <s v="PRO REITORIA PESQUISA E POS GRADUACAO"/>
    <s v="04-SANTA MONICA"/>
    <m/>
    <x v="1"/>
    <x v="12"/>
    <x v="0"/>
    <m/>
    <s v="0//0"/>
    <m/>
    <m/>
    <n v="0"/>
    <m/>
    <n v="0"/>
    <m/>
    <m/>
    <m/>
    <x v="0"/>
    <x v="0"/>
    <d v="2011-03-15T00:00:00"/>
    <n v="5452.89"/>
  </r>
  <r>
    <s v="MARINA FERREIRA LOPES"/>
    <x v="0"/>
    <n v="2897895"/>
    <n v="7741183699"/>
    <s v="13/02/1987"/>
    <x v="0"/>
    <s v="MARIA APARECIDA FERREIRA LOPES"/>
    <x v="2"/>
    <s v="BRASILEIRO NATO"/>
    <m/>
    <s v="DF"/>
    <m/>
    <n v="621"/>
    <s v="DIV ENS PESQ EXT ATEND ATEN EDU ESPECIAL"/>
    <s v="04-SANTA MONICA"/>
    <n v="262"/>
    <s v="PRO REITORIA DE GRADUACAO"/>
    <s v="04-SANTA MONICA"/>
    <m/>
    <x v="2"/>
    <x v="18"/>
    <x v="0"/>
    <m/>
    <s v="0//0"/>
    <m/>
    <m/>
    <n v="0"/>
    <m/>
    <n v="0"/>
    <m/>
    <m/>
    <m/>
    <x v="0"/>
    <x v="0"/>
    <d v="2014-03-12T00:00:00"/>
    <n v="3832.88"/>
  </r>
  <r>
    <s v="MARINA MELO GONCALVES"/>
    <x v="1"/>
    <n v="1002529"/>
    <n v="6893948611"/>
    <s v="26/05/1985"/>
    <x v="0"/>
    <s v="MARIA AUXILIADORA DE MELO GONCALVES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130"/>
    <x v="0"/>
    <m/>
    <s v="0//0"/>
    <m/>
    <m/>
    <n v="0"/>
    <m/>
    <n v="0"/>
    <m/>
    <m/>
    <m/>
    <x v="0"/>
    <x v="2"/>
    <d v="2019-10-21T00:00:00"/>
    <n v="15496.68"/>
  </r>
  <r>
    <s v="MARINALDA RODRIGUES TEIXEIRA"/>
    <x v="1"/>
    <n v="1434879"/>
    <n v="98163825634"/>
    <s v="23/09/1974"/>
    <x v="0"/>
    <s v="GENI JOSE TEIXEIRA"/>
    <x v="1"/>
    <s v="BRASILEIRO NATO"/>
    <m/>
    <s v="MG"/>
    <s v="JOAO PINHEIRO"/>
    <n v="476"/>
    <s v="PEDIATRIA AMB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3-11-16T00:00:00"/>
    <n v="10056.85"/>
  </r>
  <r>
    <s v="MARINE PEREIRA MARQUES"/>
    <x v="0"/>
    <n v="412856"/>
    <n v="36591114653"/>
    <s v="07/10/1959"/>
    <x v="0"/>
    <s v="LEONTINA MARIA ROSA PEREIRA"/>
    <x v="1"/>
    <s v="BRASILEIRO NATO"/>
    <m/>
    <s v="MG"/>
    <s v="ARAGUARI"/>
    <n v="44"/>
    <s v="DIVISAO DE APOIO AO DOCENTE"/>
    <s v="04-SANTA MONICA"/>
    <n v="29"/>
    <s v="PRO REITORIA DE GESTAO DE PESSOAS"/>
    <s v="04-SANTA MONICA"/>
    <m/>
    <x v="9"/>
    <x v="29"/>
    <x v="0"/>
    <m/>
    <s v="0//0"/>
    <m/>
    <m/>
    <n v="0"/>
    <m/>
    <n v="0"/>
    <m/>
    <m/>
    <m/>
    <x v="0"/>
    <x v="0"/>
    <d v="1987-04-13T00:00:00"/>
    <n v="5641.26"/>
  </r>
  <r>
    <s v="MARINILZA SILVA ARAUJO"/>
    <x v="1"/>
    <n v="1854324"/>
    <n v="80207006687"/>
    <s v="24/05/1971"/>
    <x v="0"/>
    <s v="MARIA DARIA DA SILV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6982.22"/>
  </r>
  <r>
    <s v="MARIO BATISTA SOARES"/>
    <x v="0"/>
    <n v="413341"/>
    <n v="74123211615"/>
    <s v="20/06/1964"/>
    <x v="1"/>
    <s v="TEREZINHA MAR B SOARES"/>
    <x v="1"/>
    <s v="BRASILEIRO NATO"/>
    <m/>
    <s v="MG"/>
    <s v="CHUMBO"/>
    <n v="59"/>
    <s v="PREFEITURA UNIVERSITARIA"/>
    <s v="04-SANTA MONICA"/>
    <n v="59"/>
    <s v="PREFEITURA UNIVERSITARIA"/>
    <s v="04-SANTA MONICA"/>
    <m/>
    <x v="9"/>
    <x v="29"/>
    <x v="0"/>
    <m/>
    <s v="0//0"/>
    <m/>
    <m/>
    <n v="0"/>
    <m/>
    <n v="0"/>
    <m/>
    <m/>
    <m/>
    <x v="0"/>
    <x v="0"/>
    <d v="1989-10-02T00:00:00"/>
    <n v="5543.65"/>
  </r>
  <r>
    <s v="MARIO CEZAR DE OLIVEIRA"/>
    <x v="1"/>
    <n v="3048422"/>
    <n v="3665173507"/>
    <s v="03/06/1989"/>
    <x v="1"/>
    <s v="MARIA DA SOLEDADE CEZAR OLIVEIRA"/>
    <x v="1"/>
    <s v="BRASILEIRO NATO"/>
    <m/>
    <s v="BA"/>
    <m/>
    <n v="771"/>
    <s v="SERVICOS MEDICOS"/>
    <s v="06-HOSP CLINICAS-UMUARAMA"/>
    <n v="746"/>
    <s v="DIRETORIA DE SERVICOS CLINICOS"/>
    <s v="06-HOSP CLINICAS-UMUARAMA"/>
    <m/>
    <x v="3"/>
    <x v="40"/>
    <x v="0"/>
    <m/>
    <s v="0//0"/>
    <m/>
    <m/>
    <n v="0"/>
    <m/>
    <n v="0"/>
    <m/>
    <m/>
    <m/>
    <x v="0"/>
    <x v="0"/>
    <d v="2018-05-21T00:00:00"/>
    <n v="5834.78"/>
  </r>
  <r>
    <s v="MARIO COSTA DE PAIVA GUIMARAES JUNIOR"/>
    <x v="0"/>
    <n v="1625278"/>
    <n v="7596965601"/>
    <s v="24/01/1987"/>
    <x v="1"/>
    <s v="CASSIA MAIA GOUVEA GUIMARAES"/>
    <x v="1"/>
    <s v="BRASILEIRO NATO"/>
    <m/>
    <s v="MG"/>
    <s v="UBERLANDIA"/>
    <n v="337"/>
    <s v="CENTRO DE DOCUM E PESQUISA DA HISTORIA"/>
    <s v="04-SANTA MONICA"/>
    <n v="335"/>
    <s v="INSTITUTO DE HISTORIA"/>
    <s v="04-SANTA MONICA"/>
    <m/>
    <x v="1"/>
    <x v="15"/>
    <x v="0"/>
    <m/>
    <s v="0//0"/>
    <m/>
    <s v="Afast. no País (Com Ônus) Est/Dout/Mestrado - EST"/>
    <n v="0"/>
    <m/>
    <n v="0"/>
    <m/>
    <s v="2/02/2022"/>
    <s v="31/01/2023"/>
    <x v="0"/>
    <x v="0"/>
    <d v="2008-04-24T00:00:00"/>
    <n v="5886.5"/>
  </r>
  <r>
    <s v="MARIO EDUARDO SANTOS RODRIGUES"/>
    <x v="0"/>
    <n v="2228132"/>
    <n v="46065423653"/>
    <s v="25/05/1964"/>
    <x v="1"/>
    <s v="MARILDA SANTOS RODRIGUES"/>
    <x v="1"/>
    <s v="BRASILEIRO NATO"/>
    <m/>
    <s v="MG"/>
    <m/>
    <n v="332"/>
    <s v="FACULDADE DE EDUCACAO FISICA"/>
    <s v="03-EDUCACAO FISICA"/>
    <n v="332"/>
    <s v="FACULDADE DE EDUCACAO FISICA"/>
    <s v="03-EDUCACAO FISICA"/>
    <m/>
    <x v="1"/>
    <x v="18"/>
    <x v="0"/>
    <m/>
    <s v="0//0"/>
    <m/>
    <m/>
    <n v="0"/>
    <m/>
    <n v="0"/>
    <m/>
    <m/>
    <m/>
    <x v="0"/>
    <x v="0"/>
    <d v="2015-05-25T00:00:00"/>
    <n v="5089.12"/>
  </r>
  <r>
    <s v="MARIO HALYSSON GONCALVES"/>
    <x v="1"/>
    <n v="2372740"/>
    <n v="3547621682"/>
    <s v="18/09/1974"/>
    <x v="1"/>
    <s v="NEUZA MARIA GONCALVE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30"/>
    <x v="0"/>
    <m/>
    <s v="0//0"/>
    <m/>
    <m/>
    <n v="0"/>
    <m/>
    <n v="0"/>
    <m/>
    <m/>
    <m/>
    <x v="0"/>
    <x v="2"/>
    <d v="2019-11-13T00:00:00"/>
    <n v="7361.44"/>
  </r>
  <r>
    <s v="MARIO MARTINS DE OLIVEIRA JUNIOR"/>
    <x v="0"/>
    <n v="3088618"/>
    <n v="1591610109"/>
    <s v="17/06/1987"/>
    <x v="1"/>
    <s v="MARINA DE FATIMA LIMA OLIVEIRA"/>
    <x v="1"/>
    <s v="BRASILEIRO NATO"/>
    <m/>
    <s v="MG"/>
    <m/>
    <n v="107"/>
    <s v="DIVISAO DE APOIO SERVICOS ODONTOLOGICOS"/>
    <s v="08-AREA ADMINISTR-UMUARAMA"/>
    <n v="92"/>
    <s v="HOSPITAL ODONTOLOGICO - DIRETORIA GERAL"/>
    <s v="08-AREA ADMINISTR-UMUARAMA"/>
    <m/>
    <x v="3"/>
    <x v="27"/>
    <x v="0"/>
    <m/>
    <s v="0//0"/>
    <m/>
    <m/>
    <n v="0"/>
    <m/>
    <n v="0"/>
    <m/>
    <m/>
    <m/>
    <x v="0"/>
    <x v="0"/>
    <d v="2019-02-08T00:00:00"/>
    <n v="4990.3100000000004"/>
  </r>
  <r>
    <s v="MARIO ZANN ASSUNCAO BRAZ"/>
    <x v="0"/>
    <n v="2229712"/>
    <n v="75361167649"/>
    <s v="19/10/1968"/>
    <x v="1"/>
    <s v="EMILIA ASSUNCAO BRAZ"/>
    <x v="1"/>
    <s v="BRASILEIRO NATO"/>
    <m/>
    <s v="GO"/>
    <m/>
    <n v="288"/>
    <s v="INSTITUTO DE CIENCIAS BIOMEDICAS"/>
    <s v="07-AREA ACADEMICA-UMUARAMA"/>
    <n v="288"/>
    <s v="INSTITUTO DE CIENCIAS BIOMEDICAS"/>
    <s v="07-AREA ACADEMICA-UMUARAMA"/>
    <m/>
    <x v="2"/>
    <x v="31"/>
    <x v="0"/>
    <m/>
    <s v="0//0"/>
    <m/>
    <m/>
    <n v="0"/>
    <m/>
    <n v="0"/>
    <m/>
    <m/>
    <m/>
    <x v="0"/>
    <x v="0"/>
    <d v="2015-05-18T00:00:00"/>
    <n v="3624.07"/>
  </r>
  <r>
    <s v="MARIOZAN ROSA"/>
    <x v="0"/>
    <n v="410594"/>
    <n v="15402258104"/>
    <s v="16/04/1955"/>
    <x v="1"/>
    <s v="MARIA ABADIA DE JESUS"/>
    <x v="0"/>
    <s v="BRASILEIRO NATO"/>
    <m/>
    <s v="MG"/>
    <s v="CASCALHO RICO"/>
    <n v="424"/>
    <s v="DIVISAO DE PESSOAL"/>
    <s v="08-AREA ADMINISTR-UMUARAMA"/>
    <n v="29"/>
    <s v="PRO REITORIA DE GESTAO DE PESSOAS"/>
    <s v="04-SANTA MONICA"/>
    <m/>
    <x v="0"/>
    <x v="6"/>
    <x v="0"/>
    <m/>
    <s v="0//0"/>
    <m/>
    <m/>
    <n v="0"/>
    <m/>
    <n v="0"/>
    <m/>
    <m/>
    <m/>
    <x v="0"/>
    <x v="0"/>
    <d v="1980-02-15T00:00:00"/>
    <n v="9178.58"/>
  </r>
  <r>
    <s v="MARISE ABADIA OLIVEIRA LOPES"/>
    <x v="1"/>
    <n v="1123618"/>
    <n v="77562194653"/>
    <s v="13/08/1969"/>
    <x v="0"/>
    <s v="LILA OLIVEIRA LOPES"/>
    <x v="1"/>
    <s v="BRASILEIRO NATO"/>
    <m/>
    <s v="MG"/>
    <s v="UBERLANDIA"/>
    <n v="750"/>
    <s v="FINANCAS"/>
    <s v="06-HOSP CLINICAS-UMUARAMA"/>
    <n v="743"/>
    <s v="DIRETORIA DE SERVICOS ADMINISTRATIVOS"/>
    <s v="06-HOSP CLINICAS-UMUARAMA"/>
    <m/>
    <x v="8"/>
    <x v="29"/>
    <x v="0"/>
    <m/>
    <s v="0//0"/>
    <m/>
    <m/>
    <n v="0"/>
    <m/>
    <n v="0"/>
    <m/>
    <m/>
    <m/>
    <x v="0"/>
    <x v="0"/>
    <d v="1995-01-30T00:00:00"/>
    <n v="4608.5"/>
  </r>
  <r>
    <s v="MARISE COSTA CARVALHO FERNANDES"/>
    <x v="1"/>
    <n v="1854163"/>
    <n v="7246047662"/>
    <s v="02/07/1984"/>
    <x v="0"/>
    <s v="MARLENE COSTA CARVALHO"/>
    <x v="1"/>
    <s v="BRASILEIRO NATO"/>
    <m/>
    <s v="MG"/>
    <m/>
    <n v="495"/>
    <s v="NEFROLOGIA GEUNE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3992.25"/>
  </r>
  <r>
    <s v="MARISTELLA ALVES DO NASCIMENTO SALGADO"/>
    <x v="1"/>
    <n v="1367034"/>
    <n v="3913355618"/>
    <s v="13/09/1980"/>
    <x v="0"/>
    <s v="AUGUSTA MARIA ALVES DO NASCIMENTO"/>
    <x v="3"/>
    <s v="BRASILEIRO NATO"/>
    <m/>
    <s v="MG"/>
    <s v="PATROCINIO"/>
    <n v="211"/>
    <s v="DIRETORIA DE ENFERMAGEM HC"/>
    <s v="05-ENFERMAGEM-UMUARAMA"/>
    <n v="211"/>
    <s v="DIRETORIA DE ENFERMAGEM HC"/>
    <s v="05-ENFERMAGEM-UMUARAMA"/>
    <m/>
    <x v="0"/>
    <x v="19"/>
    <x v="1"/>
    <m/>
    <s v="0//0"/>
    <m/>
    <s v="CESSAO (COM ONUS) PARA OUTROS ORGAOS - EST"/>
    <n v="0"/>
    <m/>
    <n v="15000"/>
    <s v="MINISTERIO DA EDUCACAO"/>
    <s v="16/10/2019"/>
    <s v="0//0"/>
    <x v="0"/>
    <x v="0"/>
    <d v="2002-12-27T00:00:00"/>
    <n v="9647.66"/>
  </r>
  <r>
    <s v="MARITES APARECIDA DA SILVA"/>
    <x v="1"/>
    <n v="2994163"/>
    <n v="94728429687"/>
    <s v="20/06/1971"/>
    <x v="0"/>
    <s v="ROSA MARIA DA SILVA"/>
    <x v="1"/>
    <s v="BRASILEIRO NATO"/>
    <m/>
    <s v="MG"/>
    <m/>
    <n v="488"/>
    <s v="ENFERMAGEM PEDIATRIA INTERNACAO DIENF"/>
    <s v="05-ENFERMAGEM-UMUARAMA"/>
    <n v="211"/>
    <s v="DIRETORIA DE ENFERMAGEM HC"/>
    <s v="05-ENFERMAGEM-UMUARAMA"/>
    <m/>
    <x v="0"/>
    <x v="40"/>
    <x v="0"/>
    <m/>
    <s v="0//0"/>
    <m/>
    <m/>
    <n v="0"/>
    <m/>
    <n v="0"/>
    <m/>
    <m/>
    <m/>
    <x v="0"/>
    <x v="0"/>
    <d v="2017-10-31T00:00:00"/>
    <n v="4617.55"/>
  </r>
  <r>
    <s v="MARIZETE MARIA DE LIMA MAGALHAES"/>
    <x v="1"/>
    <n v="1123338"/>
    <n v="84455314687"/>
    <s v="08/05/1965"/>
    <x v="0"/>
    <s v="ELENA FERNANDES DE LIMA"/>
    <x v="1"/>
    <s v="BRASILEIRO NATO"/>
    <m/>
    <s v="MG"/>
    <s v="LAGOA FORMOSA"/>
    <n v="771"/>
    <s v="SERVICOS MEDICOS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94-12-16T00:00:00"/>
    <n v="19750.95"/>
  </r>
  <r>
    <s v="MARLA DE OLIVEIRA CUNHA"/>
    <x v="0"/>
    <n v="3047800"/>
    <n v="6279712613"/>
    <s v="18/05/1985"/>
    <x v="0"/>
    <s v="MARLENE MACHADO DE OLIVEIRA CUNHA"/>
    <x v="3"/>
    <s v="BRASILEIRO NATO"/>
    <m/>
    <s v="MG"/>
    <m/>
    <n v="626"/>
    <s v="DIRETORIA DE PROCESSOS SELETIVOS"/>
    <s v="04-SANTA MONICA"/>
    <n v="626"/>
    <s v="DIRETORIA DE PROCESSOS SELETIVOS"/>
    <s v="04-SANTA MONICA"/>
    <m/>
    <x v="0"/>
    <x v="145"/>
    <x v="0"/>
    <m/>
    <s v="0//0"/>
    <m/>
    <m/>
    <n v="0"/>
    <m/>
    <n v="0"/>
    <m/>
    <m/>
    <m/>
    <x v="0"/>
    <x v="0"/>
    <d v="2018-05-24T00:00:00"/>
    <n v="6638.24"/>
  </r>
  <r>
    <s v="MARLEI JOSE DE SOUZA DIAS"/>
    <x v="0"/>
    <n v="1764261"/>
    <n v="3472691689"/>
    <s v="03/10/1977"/>
    <x v="0"/>
    <s v="MARIA JOSE DE SOUZA"/>
    <x v="1"/>
    <s v="BRASILEIRO NATO"/>
    <m/>
    <s v="MG"/>
    <m/>
    <n v="603"/>
    <s v="DIVISAO DE FORMACAO E ESCOLA DE EXTENSAO"/>
    <s v="04-SANTA MONICA"/>
    <n v="247"/>
    <s v="PRO REITORIA EXTENSAO E CULTURA"/>
    <s v="04-SANTA MONICA"/>
    <m/>
    <x v="3"/>
    <x v="9"/>
    <x v="0"/>
    <m/>
    <s v="0//0"/>
    <m/>
    <m/>
    <n v="26413"/>
    <s v="INSTITUTO FEDERAL DO TRIANGULO MINEIRO"/>
    <n v="0"/>
    <m/>
    <m/>
    <m/>
    <x v="0"/>
    <x v="0"/>
    <d v="2021-04-29T00:00:00"/>
    <n v="11650.07"/>
  </r>
  <r>
    <s v="MARLENE APARECIDA DE OLIVEIRA"/>
    <x v="0"/>
    <n v="1035224"/>
    <n v="93177429634"/>
    <s v="30/01/1968"/>
    <x v="0"/>
    <s v="MARIA DALVINA OLIVEIRA"/>
    <x v="3"/>
    <s v="BRASILEIRO NATO"/>
    <m/>
    <s v="MG"/>
    <s v="SERRA DO SALITRE"/>
    <n v="97"/>
    <s v="DIVISAO SERVICOS AMBULATORIO CENTRAL"/>
    <s v="08-AREA ADMINISTR-UMUARAMA"/>
    <n v="92"/>
    <s v="HOSPITAL ODONTOLOGICO - DIRETORIA GERAL"/>
    <s v="08-AREA ADMINISTR-UMUARAMA"/>
    <m/>
    <x v="0"/>
    <x v="6"/>
    <x v="0"/>
    <m/>
    <s v="0//0"/>
    <m/>
    <m/>
    <n v="0"/>
    <m/>
    <n v="0"/>
    <m/>
    <m/>
    <m/>
    <x v="0"/>
    <x v="0"/>
    <d v="1993-07-21T00:00:00"/>
    <n v="7064.4"/>
  </r>
  <r>
    <s v="MARLENE DO CARMO OLIVEIRA"/>
    <x v="1"/>
    <n v="410552"/>
    <n v="36055476649"/>
    <s v="20/02/1956"/>
    <x v="0"/>
    <s v="OLGA SOUZA BORGES"/>
    <x v="1"/>
    <s v="BRASILEIRO NATO"/>
    <m/>
    <s v="MG"/>
    <s v="UBERLANDIA"/>
    <n v="754"/>
    <s v="NUTRICAO E DIETETICA"/>
    <s v="06-HOSP CLINICAS-UMUARAMA"/>
    <n v="743"/>
    <s v="DIRETORIA DE SERVICOS ADMINISTRATIVOS"/>
    <s v="06-HOSP CLINICAS-UMUARAMA"/>
    <m/>
    <x v="8"/>
    <x v="7"/>
    <x v="0"/>
    <m/>
    <s v="0//0"/>
    <m/>
    <m/>
    <n v="0"/>
    <m/>
    <n v="0"/>
    <m/>
    <m/>
    <m/>
    <x v="0"/>
    <x v="0"/>
    <d v="1978-06-05T00:00:00"/>
    <n v="4758.54"/>
  </r>
  <r>
    <s v="MARLEY APARECIDA DUARTE TEIXEIRA"/>
    <x v="0"/>
    <n v="1673072"/>
    <n v="75033178687"/>
    <s v="18/07/1971"/>
    <x v="0"/>
    <s v="LUCILA DA CONCEIÇAO SILVA"/>
    <x v="0"/>
    <s v="BRASILEIRO NATO"/>
    <m/>
    <s v="MG"/>
    <s v="ARAGUARI"/>
    <n v="133"/>
    <s v="DIRETORIA ADMINISTRACAO DE MATERIAIS"/>
    <s v="08-AREA ADMINISTR-UMUARAMA"/>
    <n v="131"/>
    <s v="PRO REITORIA DE PLANEJAMEN ADMINISTRACAO"/>
    <s v="04-SANTA MONICA"/>
    <m/>
    <x v="1"/>
    <x v="15"/>
    <x v="0"/>
    <m/>
    <s v="0//0"/>
    <m/>
    <m/>
    <n v="0"/>
    <m/>
    <n v="0"/>
    <m/>
    <m/>
    <m/>
    <x v="0"/>
    <x v="0"/>
    <d v="2009-01-22T00:00:00"/>
    <n v="6047.64"/>
  </r>
  <r>
    <s v="MARLEY DANTAS BARBOSA"/>
    <x v="0"/>
    <n v="1123593"/>
    <n v="87730154668"/>
    <s v="21/10/1973"/>
    <x v="1"/>
    <s v="MADALENA AREDA BARBOSA"/>
    <x v="3"/>
    <s v="BRASILEIRO NATO"/>
    <m/>
    <s v="MG"/>
    <s v="PARACATU"/>
    <n v="288"/>
    <s v="INSTITUTO DE CIENCIAS BIOMEDICAS"/>
    <s v="07-AREA ACADEMICA-UMUARAMA"/>
    <n v="288"/>
    <s v="INSTITUTO DE CIENCIAS BIOMEDICAS"/>
    <s v="07-AREA ACADEMICA-UMUARAMA"/>
    <m/>
    <x v="2"/>
    <x v="7"/>
    <x v="0"/>
    <m/>
    <s v="0//0"/>
    <m/>
    <m/>
    <n v="0"/>
    <m/>
    <n v="0"/>
    <m/>
    <m/>
    <m/>
    <x v="0"/>
    <x v="2"/>
    <d v="1995-02-03T00:00:00"/>
    <n v="2222.89"/>
  </r>
  <r>
    <s v="MARLI APARECIDA ALVES PEREIRA"/>
    <x v="0"/>
    <n v="412621"/>
    <n v="53921046653"/>
    <s v="07/09/1961"/>
    <x v="0"/>
    <s v="MARIA DALVINA OLIVEIRA"/>
    <x v="0"/>
    <s v="BRASILEIRO NATO"/>
    <m/>
    <s v="MG"/>
    <s v="SERRA DO SALITRE"/>
    <n v="97"/>
    <s v="DIVISAO SERVICOS AMBULATORIO CENTRAL"/>
    <s v="08-AREA ADMINISTR-UMUARAMA"/>
    <n v="92"/>
    <s v="HOSPITAL ODONTOLOGICO - DIRETORIA GERAL"/>
    <s v="08-AREA ADMINISTR-UMUARAMA"/>
    <m/>
    <x v="0"/>
    <x v="6"/>
    <x v="0"/>
    <m/>
    <s v="0//0"/>
    <m/>
    <m/>
    <n v="0"/>
    <m/>
    <n v="0"/>
    <m/>
    <m/>
    <m/>
    <x v="0"/>
    <x v="0"/>
    <d v="1985-12-01T00:00:00"/>
    <n v="8265.7099999999991"/>
  </r>
  <r>
    <s v="MARLI LUCIA DE OLIVEIRA"/>
    <x v="1"/>
    <n v="410174"/>
    <n v="36061786620"/>
    <s v="10/05/1958"/>
    <x v="0"/>
    <s v="MARIA DO CARMO DA SILVA"/>
    <x v="1"/>
    <s v="BRASILEIRO NATO"/>
    <m/>
    <s v="MG"/>
    <s v="UBERLANDIA"/>
    <n v="485"/>
    <s v="CLINICA MEDICA INTERNACAO DIENF"/>
    <s v="05-ENFERMAGEM-UMUARAMA"/>
    <n v="211"/>
    <s v="DIRETORIA DE ENFERMAGEM HC"/>
    <s v="05-ENFERMAGEM-UMUARAMA"/>
    <m/>
    <x v="1"/>
    <x v="6"/>
    <x v="0"/>
    <m/>
    <s v="0//0"/>
    <m/>
    <m/>
    <n v="0"/>
    <m/>
    <n v="0"/>
    <m/>
    <m/>
    <m/>
    <x v="0"/>
    <x v="0"/>
    <d v="1980-05-06T00:00:00"/>
    <n v="15360.56"/>
  </r>
  <r>
    <s v="MARLICE APARECIDA DA FONSECA JESUINO"/>
    <x v="1"/>
    <n v="2941942"/>
    <n v="4361728607"/>
    <s v="16/09/1978"/>
    <x v="0"/>
    <s v="ERMELINDA PEREIRA DA FONSEC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24"/>
    <x v="0"/>
    <m/>
    <s v="0//0"/>
    <m/>
    <m/>
    <n v="0"/>
    <m/>
    <n v="0"/>
    <m/>
    <m/>
    <m/>
    <x v="0"/>
    <x v="0"/>
    <d v="2012-05-04T00:00:00"/>
    <n v="3768.29"/>
  </r>
  <r>
    <s v="MARLICE APARECIDA DA FONSECA JESUINO"/>
    <x v="1"/>
    <n v="1941942"/>
    <n v="4361728607"/>
    <s v="16/09/1978"/>
    <x v="0"/>
    <s v="ERMELINDA PEREIRA DA FONSECA"/>
    <x v="1"/>
    <s v="BRASILEIRO NATO"/>
    <m/>
    <s v="MG"/>
    <m/>
    <n v="494"/>
    <s v="HEMODINAMICA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2-05-04T00:00:00"/>
    <n v="5562.9"/>
  </r>
  <r>
    <s v="MARLON CAETANO"/>
    <x v="0"/>
    <n v="1905128"/>
    <n v="3603306651"/>
    <s v="08/05/1977"/>
    <x v="1"/>
    <s v="MARCIA HELENA DE CARVALHO CAETANO"/>
    <x v="1"/>
    <s v="BRASILEIRO NATO"/>
    <m/>
    <s v="MG"/>
    <m/>
    <n v="395"/>
    <s v="INSTITUTO DE FISICA"/>
    <s v="04-SANTA MONICA"/>
    <n v="395"/>
    <s v="INSTITUTO DE FISICA"/>
    <s v="04-SANTA MONICA"/>
    <m/>
    <x v="3"/>
    <x v="12"/>
    <x v="0"/>
    <m/>
    <s v="0//0"/>
    <m/>
    <m/>
    <n v="0"/>
    <m/>
    <n v="0"/>
    <m/>
    <m/>
    <m/>
    <x v="0"/>
    <x v="0"/>
    <d v="2011-12-22T00:00:00"/>
    <n v="5100.8599999999997"/>
  </r>
  <r>
    <s v="MARLON JACOB HONORATO"/>
    <x v="0"/>
    <n v="3271913"/>
    <n v="8090546633"/>
    <s v="10/06/1988"/>
    <x v="1"/>
    <s v="MARIA DE LOURDES JACOB HONORATO"/>
    <x v="0"/>
    <s v="BRASILEIRO NATO"/>
    <m/>
    <s v="MG"/>
    <m/>
    <n v="170"/>
    <s v="DIVISAO DE LICITACOES - DIRCL"/>
    <s v="04-SANTA MONICA"/>
    <n v="131"/>
    <s v="PRO REITORIA DE PLANEJAMEN ADMINISTRACAO"/>
    <s v="04-SANTA MONICA"/>
    <m/>
    <x v="0"/>
    <x v="24"/>
    <x v="0"/>
    <m/>
    <s v="0//0"/>
    <m/>
    <m/>
    <n v="0"/>
    <m/>
    <n v="0"/>
    <m/>
    <m/>
    <m/>
    <x v="0"/>
    <x v="0"/>
    <d v="2022-02-03T00:00:00"/>
    <n v="3451.87"/>
  </r>
  <r>
    <s v="MARLUCE AMANCIO DE ARAUJO MAMEDE"/>
    <x v="1"/>
    <n v="1940450"/>
    <n v="45787247191"/>
    <s v="25/08/1968"/>
    <x v="0"/>
    <s v="ARISTELA JOSE PEREIRA DE ARAUJO"/>
    <x v="1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9"/>
    <x v="3"/>
    <x v="0"/>
    <m/>
    <s v="0//0"/>
    <m/>
    <m/>
    <n v="0"/>
    <m/>
    <n v="0"/>
    <m/>
    <m/>
    <m/>
    <x v="0"/>
    <x v="0"/>
    <d v="2012-05-03T00:00:00"/>
    <n v="8609.5499999999993"/>
  </r>
  <r>
    <s v="MARLUCIA MOURA DE OLIVEIRA"/>
    <x v="1"/>
    <n v="1915446"/>
    <n v="96631996600"/>
    <s v="15/08/1976"/>
    <x v="0"/>
    <s v="MARIA MARTA MOURA DE OLIVEIRA"/>
    <x v="1"/>
    <s v="BRASILEIRO NATO"/>
    <m/>
    <s v="DF"/>
    <m/>
    <n v="179"/>
    <s v="DIRETORIA GERAL HOSP CLINICAS"/>
    <s v="06-HOSP CLINICAS-UMUARAMA"/>
    <n v="179"/>
    <s v="DIRETORIA GERAL HOSP CLINICAS"/>
    <s v="06-HOSP CLINICAS-UMUARAMA"/>
    <m/>
    <x v="0"/>
    <x v="12"/>
    <x v="0"/>
    <m/>
    <s v="0//0"/>
    <m/>
    <m/>
    <n v="0"/>
    <m/>
    <n v="0"/>
    <m/>
    <m/>
    <m/>
    <x v="0"/>
    <x v="0"/>
    <d v="2012-02-10T00:00:00"/>
    <n v="4663.6499999999996"/>
  </r>
  <r>
    <s v="MARLY DE OLIVEIRA MODERNO"/>
    <x v="1"/>
    <n v="412813"/>
    <n v="35207132687"/>
    <s v="15/05/1956"/>
    <x v="0"/>
    <s v="MARIA LIMA OLIVEIRA"/>
    <x v="3"/>
    <s v="BRASILEIRO NATO"/>
    <m/>
    <s v="MG"/>
    <s v="ARAGUARI"/>
    <n v="476"/>
    <s v="PEDIATRIA AMB DIENF"/>
    <s v="05-ENFERMAGEM-UMUARAMA"/>
    <n v="211"/>
    <s v="DIRETORIA DE ENFERMAGEM HC"/>
    <s v="05-ENFERMAGEM-UMUARAMA"/>
    <m/>
    <x v="2"/>
    <x v="30"/>
    <x v="0"/>
    <m/>
    <s v="0//0"/>
    <m/>
    <m/>
    <n v="0"/>
    <m/>
    <n v="0"/>
    <m/>
    <m/>
    <m/>
    <x v="0"/>
    <x v="0"/>
    <d v="1987-02-28T00:00:00"/>
    <n v="4459.24"/>
  </r>
  <r>
    <s v="MARTA CALASANS COSTA LACERDA"/>
    <x v="0"/>
    <n v="1744556"/>
    <n v="399012540"/>
    <s v="26/05/1983"/>
    <x v="0"/>
    <s v="MARISAIDE CALASANS COSTA LACERDA"/>
    <x v="1"/>
    <s v="BRASILEIRO NATO"/>
    <m/>
    <s v="SP"/>
    <m/>
    <n v="715"/>
    <s v="DIVISAO DE REDES_- CTIC"/>
    <s v="08-AREA ADMINISTR-UMUARAMA"/>
    <n v="581"/>
    <s v="CENTRO DE TECNO DA INFOR E COMUNICACAO"/>
    <s v="08-AREA ADMINISTR-UMUARAMA"/>
    <m/>
    <x v="1"/>
    <x v="9"/>
    <x v="0"/>
    <m/>
    <s v="0//0"/>
    <m/>
    <m/>
    <n v="0"/>
    <m/>
    <n v="0"/>
    <m/>
    <m/>
    <m/>
    <x v="0"/>
    <x v="0"/>
    <d v="2009-12-04T00:00:00"/>
    <n v="9679.66"/>
  </r>
  <r>
    <s v="MARTA DE OLIVEIRA LOPES"/>
    <x v="0"/>
    <n v="1123482"/>
    <n v="49134809600"/>
    <s v="19/12/1966"/>
    <x v="0"/>
    <s v="GENI RITA DE OLIVEIRA"/>
    <x v="0"/>
    <s v="BRASILEIRO NATO"/>
    <m/>
    <s v="MG"/>
    <s v="SAO JOAO DA SERRA NEGRA"/>
    <n v="97"/>
    <s v="DIVISAO SERVICOS AMBULATORIO CENTRAL"/>
    <s v="08-AREA ADMINISTR-UMUARAMA"/>
    <n v="92"/>
    <s v="HOSPITAL ODONTOLOGICO - DIRETORIA GERAL"/>
    <s v="08-AREA ADMINISTR-UMUARAMA"/>
    <m/>
    <x v="0"/>
    <x v="6"/>
    <x v="0"/>
    <m/>
    <s v="0//0"/>
    <m/>
    <m/>
    <n v="0"/>
    <m/>
    <n v="0"/>
    <m/>
    <m/>
    <m/>
    <x v="0"/>
    <x v="0"/>
    <d v="1995-01-12T00:00:00"/>
    <n v="15229.31"/>
  </r>
  <r>
    <s v="MARTA HELENA DE OLIVEIRA"/>
    <x v="0"/>
    <n v="1035272"/>
    <n v="65206584649"/>
    <s v="03/09/1968"/>
    <x v="0"/>
    <s v="IOLANDA PEREI OLIVEIRA"/>
    <x v="1"/>
    <s v="BRASILEIRO NATO"/>
    <m/>
    <s v="GO"/>
    <s v="GOIATUBA"/>
    <n v="247"/>
    <s v="PRO REITORIA EXTENSAO E CULTURA"/>
    <s v="04-SANTA MONICA"/>
    <n v="247"/>
    <s v="PRO REITORIA EXTENSAO E CULTURA"/>
    <s v="04-SANTA MONICA"/>
    <m/>
    <x v="1"/>
    <x v="36"/>
    <x v="0"/>
    <m/>
    <s v="0//0"/>
    <m/>
    <m/>
    <n v="0"/>
    <m/>
    <n v="0"/>
    <m/>
    <m/>
    <m/>
    <x v="0"/>
    <x v="0"/>
    <d v="1993-09-02T00:00:00"/>
    <n v="7090.44"/>
  </r>
  <r>
    <s v="MARTA HELENA ROSA DA SILVA"/>
    <x v="0"/>
    <n v="409560"/>
    <n v="32055145649"/>
    <s v="12/03/1954"/>
    <x v="0"/>
    <s v="LAZARA COSTA DA SILVA ROSA"/>
    <x v="3"/>
    <s v="BRASILEIRO NATO"/>
    <m/>
    <s v="MG"/>
    <s v="ITUIUTABA"/>
    <n v="808"/>
    <s v="INSTITUTO DE ARTES"/>
    <s v="04-SANTA MONICA"/>
    <n v="808"/>
    <s v="INSTITUTO DE ARTES"/>
    <s v="04-SANTA MONICA"/>
    <m/>
    <x v="1"/>
    <x v="6"/>
    <x v="0"/>
    <m/>
    <s v="0//0"/>
    <m/>
    <m/>
    <n v="0"/>
    <m/>
    <n v="0"/>
    <m/>
    <m/>
    <m/>
    <x v="0"/>
    <x v="0"/>
    <d v="1977-11-01T00:00:00"/>
    <n v="9518.41"/>
  </r>
  <r>
    <s v="MARTA MARIA SOARES DA FONSECA"/>
    <x v="1"/>
    <n v="1123536"/>
    <n v="71025090659"/>
    <s v="10/07/1965"/>
    <x v="0"/>
    <s v="IEDA SOARES DA FONSEC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95-01-16T00:00:00"/>
    <n v="28876.3"/>
  </r>
  <r>
    <s v="MARY ANGELA DE MENESES SANCHES"/>
    <x v="1"/>
    <n v="2363064"/>
    <n v="4450380630"/>
    <s v="18/12/1980"/>
    <x v="0"/>
    <s v="MARIA DO CARMO MENESES"/>
    <x v="1"/>
    <s v="BRASILEIRO NATO"/>
    <m/>
    <s v="MG"/>
    <s v="UBERLANDIA"/>
    <n v="211"/>
    <s v="DIRETORIA DE ENFERMAGEM HC"/>
    <s v="05-ENFERMAGEM-UMUARAMA"/>
    <n v="211"/>
    <s v="DIRETORIA DE ENFERMAGEM HC"/>
    <s v="05-ENFERMAGEM-UMUARAMA"/>
    <m/>
    <x v="0"/>
    <x v="106"/>
    <x v="1"/>
    <m/>
    <s v="0//0"/>
    <m/>
    <s v="CESSAO (COM ONUS) PARA OUTROS ORGAOS - EST"/>
    <n v="0"/>
    <m/>
    <n v="26443"/>
    <s v="EMPRESA BRAS. SERVIÇOS HOSPITALARES"/>
    <s v="21/02/2020"/>
    <s v="0//0"/>
    <x v="0"/>
    <x v="0"/>
    <d v="2006-02-13T00:00:00"/>
    <n v="8601.52"/>
  </r>
  <r>
    <s v="MARY ANN GARCIA SANTOS LANGONI PENA"/>
    <x v="0"/>
    <n v="1915803"/>
    <n v="65793480625"/>
    <s v="24/05/1966"/>
    <x v="0"/>
    <s v="ZILDA ROSARIO DOS SANTOS GARCIA"/>
    <x v="1"/>
    <s v="BRASILEIRO NATO"/>
    <m/>
    <s v="MG"/>
    <m/>
    <n v="1172"/>
    <s v="ASSESSORIA ADMINISTRATIVA UFU MT CARMELO"/>
    <s v="10-CAMPUS MONTE CARMELO"/>
    <n v="59"/>
    <s v="PREFEITURA UNIVERSITARIA"/>
    <s v="04-SANTA MONICA"/>
    <m/>
    <x v="0"/>
    <x v="16"/>
    <x v="0"/>
    <m/>
    <s v="0//0"/>
    <m/>
    <m/>
    <n v="0"/>
    <m/>
    <n v="0"/>
    <m/>
    <m/>
    <m/>
    <x v="0"/>
    <x v="0"/>
    <d v="2012-02-06T00:00:00"/>
    <n v="8238.73"/>
  </r>
  <r>
    <s v="MATEUS FERNANDES CUNHA SOUZA"/>
    <x v="0"/>
    <n v="1942306"/>
    <n v="8920436606"/>
    <s v="18/06/1988"/>
    <x v="1"/>
    <s v="ANA FERNANDES DA CUNHA SOUZA"/>
    <x v="1"/>
    <s v="BRASILEIRO NATO"/>
    <m/>
    <s v="MG"/>
    <m/>
    <n v="723"/>
    <s v="DIVISAO DE ATENDIMENTO AO USUARIO"/>
    <s v="04-SANTA MONICA"/>
    <n v="585"/>
    <s v="DIRETORIA DO SISTEMA DE BIBLIOTECAS"/>
    <s v="04-SANTA MONICA"/>
    <m/>
    <x v="0"/>
    <x v="12"/>
    <x v="0"/>
    <m/>
    <s v="0//0"/>
    <m/>
    <m/>
    <n v="0"/>
    <m/>
    <n v="0"/>
    <m/>
    <m/>
    <m/>
    <x v="0"/>
    <x v="0"/>
    <d v="2012-05-10T00:00:00"/>
    <n v="5057.01"/>
  </r>
  <r>
    <s v="MATHEUS DE ARRUDA CAMPOS MONDADORE"/>
    <x v="0"/>
    <n v="1047283"/>
    <n v="43213533866"/>
    <s v="20/05/1995"/>
    <x v="1"/>
    <s v="ELISABETE DE ARRUDA CAMPOS"/>
    <x v="0"/>
    <s v="BRASILEIRO NATO"/>
    <m/>
    <s v="SP"/>
    <m/>
    <n v="296"/>
    <s v="COORDENACAO DO CURSO DE BIOLOGIA"/>
    <s v="07-AREA ACADEMICA-UMUARAMA"/>
    <n v="294"/>
    <s v="INSTITUTO DE BIOLOGIA"/>
    <s v="07-AREA ACADEMICA-UMUARAMA"/>
    <m/>
    <x v="12"/>
    <x v="24"/>
    <x v="0"/>
    <m/>
    <s v="0//0"/>
    <m/>
    <m/>
    <n v="0"/>
    <m/>
    <n v="0"/>
    <m/>
    <m/>
    <m/>
    <x v="0"/>
    <x v="0"/>
    <d v="2022-09-01T00:00:00"/>
    <n v="2446.96"/>
  </r>
  <r>
    <s v="MATHEUS HENRIQUE MEDEIROS"/>
    <x v="0"/>
    <n v="3138530"/>
    <n v="1562781626"/>
    <s v="24/01/1997"/>
    <x v="1"/>
    <s v="SALMA PEREIRA DE MEDEIROS"/>
    <x v="4"/>
    <s v="BRASILEIRO NATO"/>
    <m/>
    <s v="MG"/>
    <m/>
    <n v="908"/>
    <s v="COOR CUR GRAD ENG FLORESTAL MTE CARMELO"/>
    <s v="10-CAMPUS MONTE CARMELO"/>
    <n v="301"/>
    <s v="INSTITUTO DE CIENCIAS AGRARIAS"/>
    <s v="12-CAMPUS GLORIA"/>
    <m/>
    <x v="1"/>
    <x v="27"/>
    <x v="0"/>
    <m/>
    <s v="0//0"/>
    <m/>
    <m/>
    <n v="0"/>
    <m/>
    <n v="0"/>
    <m/>
    <m/>
    <m/>
    <x v="0"/>
    <x v="0"/>
    <d v="2019-07-12T00:00:00"/>
    <n v="4334.4399999999996"/>
  </r>
  <r>
    <s v="MATHEUS HENRIQUE SOUZA ALVES"/>
    <x v="1"/>
    <n v="1230459"/>
    <n v="3468271166"/>
    <s v="12/12/1992"/>
    <x v="1"/>
    <s v="KELLY APARECIDA ROCHA SOUZA"/>
    <x v="0"/>
    <s v="BRASILEIRO NATO"/>
    <m/>
    <s v="GO"/>
    <m/>
    <n v="493"/>
    <s v="CIRURGIA PLASTICA QUEIMADOS GEUNE DIENF"/>
    <s v="05-ENFERMAGEM-UMUARAMA"/>
    <n v="211"/>
    <s v="DIRETORIA DE ENFERMAGEM HC"/>
    <s v="05-ENFERMAGEM-UMUARAMA"/>
    <s v="PORTADOR DE VISÃO PARCIAL"/>
    <x v="0"/>
    <x v="24"/>
    <x v="0"/>
    <m/>
    <s v="0//0"/>
    <m/>
    <m/>
    <n v="0"/>
    <m/>
    <n v="0"/>
    <m/>
    <m/>
    <m/>
    <x v="0"/>
    <x v="0"/>
    <d v="2022-08-16T00:00:00"/>
    <n v="7199.6"/>
  </r>
  <r>
    <s v="MATHEUS JABOUR BELLEI"/>
    <x v="0"/>
    <n v="1759661"/>
    <n v="1460615603"/>
    <s v="01/03/1987"/>
    <x v="1"/>
    <s v="ANGELINA MARIA LAMMOGLIA JABOUR BELLEI"/>
    <x v="1"/>
    <s v="BRASILEIRO NATO"/>
    <m/>
    <s v="MG"/>
    <m/>
    <n v="1217"/>
    <s v="DIVISAO DO SIASS PERICIA SAUD SERVIDOR"/>
    <s v="08-AREA ADMINISTR-UMUARAMA"/>
    <n v="29"/>
    <s v="PRO REITORIA DE GESTAO DE PESSOAS"/>
    <s v="04-SANTA MONICA"/>
    <m/>
    <x v="2"/>
    <x v="64"/>
    <x v="0"/>
    <m/>
    <s v="0//0"/>
    <m/>
    <m/>
    <n v="0"/>
    <m/>
    <n v="0"/>
    <m/>
    <m/>
    <m/>
    <x v="0"/>
    <x v="0"/>
    <d v="2019-07-11T00:00:00"/>
    <n v="3430.71"/>
  </r>
  <r>
    <s v="MATHEUS MARQUES SANTIAGO"/>
    <x v="0"/>
    <n v="3158118"/>
    <n v="13071728654"/>
    <s v="25/10/1995"/>
    <x v="1"/>
    <s v="IVONILDE MARQUES SANTIAGO"/>
    <x v="1"/>
    <s v="BRASILEIRO NATO"/>
    <m/>
    <s v="MG"/>
    <m/>
    <n v="643"/>
    <s v="DIVISAO DE MANUTENCAO - DIRAM"/>
    <s v="08-AREA ADMINISTR-UMUARAMA"/>
    <n v="131"/>
    <s v="PRO REITORIA DE PLANEJAMEN ADMINISTRACAO"/>
    <s v="04-SANTA MONICA"/>
    <m/>
    <x v="0"/>
    <x v="45"/>
    <x v="0"/>
    <m/>
    <s v="0//0"/>
    <m/>
    <m/>
    <n v="0"/>
    <m/>
    <n v="0"/>
    <m/>
    <m/>
    <m/>
    <x v="0"/>
    <x v="0"/>
    <d v="2019-12-13T00:00:00"/>
    <n v="3434.01"/>
  </r>
  <r>
    <s v="MATHEUS RANGER FERNANDES FERREIRA"/>
    <x v="0"/>
    <n v="3135716"/>
    <n v="8400869621"/>
    <s v="15/05/1997"/>
    <x v="1"/>
    <s v="ELAINE FERNANDES FERREIRA"/>
    <x v="1"/>
    <s v="BRASILEIRO NATO"/>
    <m/>
    <s v="MG"/>
    <m/>
    <n v="111"/>
    <s v="DIVISAO APOIO ADM HOSPITAL VETERINARIO"/>
    <s v="08-AREA ADMINISTR-UMUARAMA"/>
    <n v="109"/>
    <s v="HOSPITAL VETERINARIO - DIRETORIA GERAL"/>
    <s v="08-AREA ADMINISTR-UMUARAMA"/>
    <s v="PORTADOR DE BAIXA VISÃO"/>
    <x v="0"/>
    <x v="27"/>
    <x v="0"/>
    <m/>
    <s v="0//0"/>
    <m/>
    <m/>
    <n v="0"/>
    <m/>
    <n v="0"/>
    <m/>
    <m/>
    <m/>
    <x v="0"/>
    <x v="0"/>
    <d v="2019-07-03T00:00:00"/>
    <n v="3707.09"/>
  </r>
  <r>
    <s v="MATHEUS SANTANA GUIMARAES"/>
    <x v="0"/>
    <n v="1948493"/>
    <n v="5224591619"/>
    <s v="28/01/1983"/>
    <x v="1"/>
    <s v="STELLA MARIS L SANTANA GUIMARAES"/>
    <x v="1"/>
    <s v="BRASILEIRO NATO"/>
    <m/>
    <s v="BA"/>
    <m/>
    <n v="135"/>
    <s v="DIVISAO DE ALMOXARIFADO"/>
    <s v="08-AREA ADMINISTR-UMUARAMA"/>
    <n v="131"/>
    <s v="PRO REITORIA DE PLANEJAMEN ADMINISTRACAO"/>
    <s v="04-SANTA MONICA"/>
    <m/>
    <x v="0"/>
    <x v="78"/>
    <x v="0"/>
    <m/>
    <s v="0//0"/>
    <m/>
    <m/>
    <n v="0"/>
    <m/>
    <n v="0"/>
    <m/>
    <m/>
    <m/>
    <x v="0"/>
    <x v="0"/>
    <d v="2012-06-11T00:00:00"/>
    <n v="3729.08"/>
  </r>
  <r>
    <s v="MAURA MOREIRA RAMOS"/>
    <x v="1"/>
    <n v="1434809"/>
    <n v="81487401604"/>
    <s v="21/11/1972"/>
    <x v="0"/>
    <s v="JULIA PAES RAMOS"/>
    <x v="0"/>
    <s v="BRASILEIRO NATO"/>
    <m/>
    <s v="GO"/>
    <s v="GOVERLANDIA"/>
    <n v="479"/>
    <s v="CLINICA MEDICA E PEDIATRIA PS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3T00:00:00"/>
    <n v="10809.28"/>
  </r>
  <r>
    <s v="MAURELINA FERNANDES MOREIRA"/>
    <x v="1"/>
    <n v="1187675"/>
    <n v="40932346200"/>
    <s v="04/07/1968"/>
    <x v="0"/>
    <s v="JUDITE FERNANDES MOREIRA"/>
    <x v="3"/>
    <s v="BRASILEIRO NATO"/>
    <m/>
    <s v="GO"/>
    <s v="QUIRINOPOLIS"/>
    <n v="499"/>
    <s v="UTI PEDIATRICO GEUNE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96-01-04T00:00:00"/>
    <n v="9515.52"/>
  </r>
  <r>
    <s v="MAURELISIO GERALDO BORGES"/>
    <x v="1"/>
    <n v="1435021"/>
    <n v="4073565680"/>
    <s v="17/10/1980"/>
    <x v="1"/>
    <s v="SEBASTIANA PERES BORGES"/>
    <x v="1"/>
    <s v="BRASILEIRO NATO"/>
    <m/>
    <s v="MG"/>
    <s v="PATOS DE MINAS"/>
    <n v="498"/>
    <s v="UTI ADULTO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4T00:00:00"/>
    <n v="9831.8799999999992"/>
  </r>
  <r>
    <s v="MAURICIO AMARAL GONCALVES"/>
    <x v="0"/>
    <n v="1223307"/>
    <n v="8734651640"/>
    <s v="21/06/1988"/>
    <x v="1"/>
    <s v="ZILDA ALVES DO AMARAL GONCALVES"/>
    <x v="1"/>
    <s v="BRASILEIRO NATO"/>
    <m/>
    <s v="MG"/>
    <m/>
    <n v="719"/>
    <s v="DIVISAO DE SISTEMA_- CTIC"/>
    <s v="08-AREA ADMINISTR-UMUARAMA"/>
    <n v="581"/>
    <s v="CENTRO DE TECNO DA INFOR E COMUNICACAO"/>
    <s v="08-AREA ADMINISTR-UMUARAMA"/>
    <m/>
    <x v="3"/>
    <x v="51"/>
    <x v="0"/>
    <m/>
    <s v="0//0"/>
    <m/>
    <s v="Lic. Tratar de Interesses Particulares - EST"/>
    <n v="0"/>
    <m/>
    <n v="0"/>
    <m/>
    <s v="2/02/2022"/>
    <s v="2/02/2023"/>
    <x v="0"/>
    <x v="0"/>
    <d v="2017-11-14T00:00:00"/>
    <n v="0"/>
  </r>
  <r>
    <s v="MAURICIO ANSELMO ALVES"/>
    <x v="1"/>
    <n v="1362348"/>
    <n v="3527382607"/>
    <s v="11/08/1977"/>
    <x v="1"/>
    <s v="CLEUSA MARIA DE OLIVEIRA ALVES"/>
    <x v="3"/>
    <s v="BRASILEIRO NATO"/>
    <m/>
    <s v="MG"/>
    <s v="PITANGUI"/>
    <n v="190"/>
    <s v="GESTAO CENTRO CIRURGICO DIRCH"/>
    <s v="06-HOSP CLINICAS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09-23T00:00:00"/>
    <n v="7314.47"/>
  </r>
  <r>
    <s v="MAURICIO AUGUSTO SANTOS PASSEADO NETO"/>
    <x v="0"/>
    <n v="2327280"/>
    <n v="8387296651"/>
    <s v="16/11/1989"/>
    <x v="1"/>
    <s v="VIVIANE DA SILVA PASSEADO"/>
    <x v="1"/>
    <s v="BRASILEIRO NATO"/>
    <m/>
    <s v="MG"/>
    <m/>
    <n v="362"/>
    <s v="COORDENACAO CUR GRAD CIENCIAS CONTABEIS"/>
    <s v="04-SANTA MONICA"/>
    <n v="360"/>
    <s v="FACULDADE DE CIENCIAS CONTABEIS"/>
    <s v="04-SANTA MONICA"/>
    <s v="PARALISIA CEREBRAL"/>
    <x v="0"/>
    <x v="0"/>
    <x v="0"/>
    <m/>
    <s v="0//0"/>
    <m/>
    <m/>
    <n v="0"/>
    <m/>
    <n v="0"/>
    <m/>
    <m/>
    <m/>
    <x v="0"/>
    <x v="0"/>
    <d v="2016-07-13T00:00:00"/>
    <n v="4260.71"/>
  </r>
  <r>
    <s v="MAURICIO RODRIGUES DA CUNHA"/>
    <x v="0"/>
    <n v="410944"/>
    <n v="14515849620"/>
    <s v="27/12/1952"/>
    <x v="1"/>
    <s v="TEREZINHA F CUNHA"/>
    <x v="1"/>
    <s v="BRASILEIRO NATO"/>
    <m/>
    <s v="MG"/>
    <s v="ARAGUARI"/>
    <n v="694"/>
    <s v="DIVISAO DE TRANSPORTES"/>
    <s v="08-AREA ADMINISTR-UMUARAMA"/>
    <n v="59"/>
    <s v="PREFEITURA UNIVERSITARIA"/>
    <s v="04-SANTA MONICA"/>
    <m/>
    <x v="8"/>
    <x v="29"/>
    <x v="0"/>
    <m/>
    <s v="0//0"/>
    <m/>
    <m/>
    <n v="0"/>
    <m/>
    <n v="0"/>
    <m/>
    <m/>
    <m/>
    <x v="0"/>
    <x v="0"/>
    <d v="1980-03-14T00:00:00"/>
    <n v="7156.5"/>
  </r>
  <r>
    <s v="MAURILIA MARTINS DE OLIVEIRA"/>
    <x v="1"/>
    <n v="2914556"/>
    <n v="5881466683"/>
    <s v="16/07/1984"/>
    <x v="0"/>
    <s v="MAURICIA MARIA MARTINS DE OLIVEIRA"/>
    <x v="3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26"/>
    <x v="0"/>
    <m/>
    <s v="0//0"/>
    <m/>
    <m/>
    <n v="0"/>
    <m/>
    <n v="0"/>
    <m/>
    <m/>
    <m/>
    <x v="0"/>
    <x v="0"/>
    <d v="2012-02-08T00:00:00"/>
    <n v="4813.82"/>
  </r>
  <r>
    <s v="MAURISA TERENCIO DE OLIVEIRA"/>
    <x v="1"/>
    <n v="1434814"/>
    <n v="4170937643"/>
    <s v="01/12/1967"/>
    <x v="0"/>
    <s v="TEREZINHA TERENCIO DE OLIVEIRA"/>
    <x v="1"/>
    <s v="BRASILEIRO NATO"/>
    <m/>
    <s v="GO"/>
    <s v="NAZARIO"/>
    <n v="483"/>
    <s v="CLINICA CIRURGICA 3 INTERNACAO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3T00:00:00"/>
    <n v="9384.4699999999993"/>
  </r>
  <r>
    <s v="MAX AOR MARQUES"/>
    <x v="0"/>
    <n v="411243"/>
    <n v="28805380687"/>
    <s v="08/10/1955"/>
    <x v="1"/>
    <s v="JANDIRA JESUS MARQUES"/>
    <x v="1"/>
    <s v="BRASILEIRO NATO"/>
    <m/>
    <s v="MG"/>
    <s v="NOVA PONTE"/>
    <n v="288"/>
    <s v="INSTITUTO DE CIENCIAS BIOMEDICAS"/>
    <s v="07-AREA ACADEMICA-UMUARAMA"/>
    <n v="288"/>
    <s v="INSTITUTO DE CIENCIAS BIOMEDICAS"/>
    <s v="07-AREA ACADEMICA-UMUARAMA"/>
    <m/>
    <x v="4"/>
    <x v="29"/>
    <x v="0"/>
    <m/>
    <s v="0//0"/>
    <m/>
    <m/>
    <n v="0"/>
    <m/>
    <n v="0"/>
    <m/>
    <m/>
    <m/>
    <x v="0"/>
    <x v="0"/>
    <d v="1982-02-01T00:00:00"/>
    <n v="5001.57"/>
  </r>
  <r>
    <s v="MAXHUEL DE SOUZA BRAGANCA"/>
    <x v="1"/>
    <n v="1365960"/>
    <n v="75359430630"/>
    <s v="11/07/1976"/>
    <x v="1"/>
    <s v="TEREZINHA GONCALVES DE SOUZA BRAGANCA"/>
    <x v="1"/>
    <s v="BRASILEIRO NATO"/>
    <m/>
    <s v="MG"/>
    <s v="UBERLANDIA"/>
    <n v="494"/>
    <s v="HEMODINAMICA GEUNE DIENF"/>
    <s v="05-ENFERMAGEM-UMUARAMA"/>
    <n v="211"/>
    <s v="DIRETORIA DE ENFERMAGEM HC"/>
    <s v="05-ENFERMAGEM-UMUARAMA"/>
    <m/>
    <x v="9"/>
    <x v="146"/>
    <x v="0"/>
    <m/>
    <s v="0//0"/>
    <m/>
    <m/>
    <n v="0"/>
    <m/>
    <n v="0"/>
    <m/>
    <m/>
    <m/>
    <x v="0"/>
    <x v="0"/>
    <d v="2002-12-10T00:00:00"/>
    <n v="4477.79"/>
  </r>
  <r>
    <s v="MAXWEL CAPSY BOGA RIBEIRO"/>
    <x v="1"/>
    <n v="3604691"/>
    <n v="5824481660"/>
    <s v="13/12/1982"/>
    <x v="1"/>
    <s v="SANDRA MARIA BOGA RIBEIRO"/>
    <x v="1"/>
    <s v="BRASILEIRO NATO"/>
    <m/>
    <s v="SP"/>
    <m/>
    <n v="771"/>
    <s v="SERVICOS MEDICOS"/>
    <s v="06-HOSP CLINICAS-UMUARAMA"/>
    <n v="746"/>
    <s v="DIRETORIA DE SERVICOS CLINICOS"/>
    <s v="06-HOSP CLINICAS-UMUARAMA"/>
    <m/>
    <x v="3"/>
    <x v="34"/>
    <x v="0"/>
    <m/>
    <s v="0//0"/>
    <m/>
    <m/>
    <n v="26254"/>
    <s v="UNIVERSIDADE FED.DO TRIANGULO MINEIRO"/>
    <n v="0"/>
    <m/>
    <m/>
    <m/>
    <x v="0"/>
    <x v="0"/>
    <d v="2020-08-20T00:00:00"/>
    <n v="22194.81"/>
  </r>
  <r>
    <s v="MAXWEL SOARES SANTOS"/>
    <x v="1"/>
    <n v="1711965"/>
    <n v="4719804632"/>
    <s v="26/01/1982"/>
    <x v="1"/>
    <s v="ROMILDA SOARES DOS SANTOS"/>
    <x v="0"/>
    <s v="BRASILEIRO NATO"/>
    <m/>
    <s v="MG"/>
    <m/>
    <n v="216"/>
    <s v="SETOR DE MATERIAIS ESTERILIZACAO DIENF"/>
    <s v="05-ENFERMAGEM-UMUARAMA"/>
    <n v="211"/>
    <s v="DIRETORIA DE ENFERMAGEM HC"/>
    <s v="05-ENFERMAGEM-UMUARAMA"/>
    <m/>
    <x v="0"/>
    <x v="88"/>
    <x v="0"/>
    <m/>
    <s v="0//0"/>
    <m/>
    <m/>
    <n v="0"/>
    <m/>
    <n v="0"/>
    <m/>
    <m/>
    <m/>
    <x v="0"/>
    <x v="0"/>
    <d v="2013-08-06T00:00:00"/>
    <n v="9132.98"/>
  </r>
  <r>
    <s v="MAYARA ANNA DE OLIVEIRA MEDEIROS"/>
    <x v="1"/>
    <n v="1987995"/>
    <n v="9782573671"/>
    <s v="27/09/1988"/>
    <x v="0"/>
    <s v="APARECIDA GONCALVES DE OLIVEIRA"/>
    <x v="1"/>
    <s v="BRASILEIRO NATO"/>
    <m/>
    <s v="DF"/>
    <m/>
    <n v="216"/>
    <s v="SETOR DE MATERIAIS ESTERILIZACAO DIENF"/>
    <s v="05-ENFERMAGEM-UMUARAMA"/>
    <n v="211"/>
    <s v="DIRETORIA DE ENFERMAGEM HC"/>
    <s v="05-ENFERMAGEM-UMUARAMA"/>
    <m/>
    <x v="2"/>
    <x v="117"/>
    <x v="0"/>
    <m/>
    <s v="0//0"/>
    <m/>
    <m/>
    <n v="0"/>
    <m/>
    <n v="0"/>
    <m/>
    <m/>
    <m/>
    <x v="0"/>
    <x v="0"/>
    <d v="2013-01-07T00:00:00"/>
    <n v="10545.55"/>
  </r>
  <r>
    <s v="MAYCON DENNIS HENRIQUE DE SOUZA"/>
    <x v="0"/>
    <n v="2252125"/>
    <n v="1629912662"/>
    <s v="12/12/1988"/>
    <x v="1"/>
    <s v="VERA LUCIA HENRIQUE DE SOUZA"/>
    <x v="3"/>
    <s v="BRASILEIRO NATO"/>
    <m/>
    <s v="MG"/>
    <m/>
    <n v="814"/>
    <s v="COORDENACAO DO CURSO DE ARTES VISUAIS"/>
    <s v="04-SANTA MONICA"/>
    <n v="808"/>
    <s v="INSTITUTO DE ARTES"/>
    <s v="04-SANTA MONICA"/>
    <m/>
    <x v="2"/>
    <x v="0"/>
    <x v="0"/>
    <m/>
    <s v="0//0"/>
    <m/>
    <s v="AFAS. CURSO FORMACAO OPCAO CARGO EFETIVO- C/ REMUN. -  EST"/>
    <n v="0"/>
    <m/>
    <n v="0"/>
    <m/>
    <s v="17/10/2022"/>
    <s v="17/02/2023"/>
    <x v="0"/>
    <x v="0"/>
    <d v="2015-09-16T00:00:00"/>
    <n v="4100.79"/>
  </r>
  <r>
    <s v="MAYRINES APARECIDA DA SILVA RODRIGUES"/>
    <x v="0"/>
    <n v="2066908"/>
    <n v="52863468634"/>
    <s v="25/09/1964"/>
    <x v="0"/>
    <s v="ALVINA DE FATIMA RIBEIRO"/>
    <x v="3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1"/>
    <x v="8"/>
    <x v="0"/>
    <m/>
    <s v="0//0"/>
    <m/>
    <m/>
    <n v="0"/>
    <m/>
    <n v="0"/>
    <m/>
    <m/>
    <m/>
    <x v="0"/>
    <x v="0"/>
    <d v="2013-10-21T00:00:00"/>
    <n v="6630.5"/>
  </r>
  <r>
    <s v="MAYTA MAMEDE NEGRETO SANTOS"/>
    <x v="0"/>
    <n v="1554174"/>
    <n v="69169926620"/>
    <s v="12/01/1970"/>
    <x v="0"/>
    <s v="ANTONIA MARIA MAMEDE NEGRETO"/>
    <x v="1"/>
    <s v="BRASILEIRO NATO"/>
    <m/>
    <s v="MG"/>
    <s v="UBERLANDIA"/>
    <n v="358"/>
    <s v="COORDENACAO C P P G EM QUIMICA"/>
    <s v="04-SANTA MONICA"/>
    <n v="356"/>
    <s v="INSTITUTO DE QUIMICA"/>
    <s v="04-SANTA MONICA"/>
    <m/>
    <x v="0"/>
    <x v="20"/>
    <x v="0"/>
    <m/>
    <s v="0//0"/>
    <m/>
    <m/>
    <n v="0"/>
    <m/>
    <n v="0"/>
    <m/>
    <m/>
    <m/>
    <x v="0"/>
    <x v="0"/>
    <d v="2006-10-17T00:00:00"/>
    <n v="9039.74"/>
  </r>
  <r>
    <s v="MEIRE HENRIQUES LOPES GONCALVES"/>
    <x v="1"/>
    <n v="1123337"/>
    <n v="60514191600"/>
    <s v="15/06/1967"/>
    <x v="0"/>
    <s v="ISTERLINA HENRIQ LOPES"/>
    <x v="1"/>
    <s v="BRASILEIRO NATO"/>
    <m/>
    <s v="MG"/>
    <s v="SAO MIGUEL DA ANTA"/>
    <n v="498"/>
    <s v="UTI ADULTO GEUNE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11109.81"/>
  </r>
  <r>
    <s v="MEIRIELEM MARINA DE ARAUJO BEVILACQUA"/>
    <x v="1"/>
    <n v="1935375"/>
    <n v="8096016644"/>
    <s v="07/08/1988"/>
    <x v="0"/>
    <s v="INES MARINA LOBO DE ARAUJO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2"/>
    <x v="12"/>
    <x v="0"/>
    <m/>
    <s v="0//0"/>
    <m/>
    <m/>
    <n v="0"/>
    <m/>
    <n v="0"/>
    <m/>
    <m/>
    <m/>
    <x v="0"/>
    <x v="0"/>
    <d v="2012-04-12T00:00:00"/>
    <n v="8524.31"/>
  </r>
  <r>
    <s v="MELINA ROSA GOMES"/>
    <x v="0"/>
    <n v="1918924"/>
    <n v="5782204664"/>
    <s v="15/04/1983"/>
    <x v="0"/>
    <s v="ARAILDA GOMES ROSA"/>
    <x v="0"/>
    <s v="BRASILEIRO NATO"/>
    <m/>
    <s v="MG"/>
    <m/>
    <n v="591"/>
    <s v="DIRETORIA DE EXTENSAO"/>
    <s v="04-SANTA MONICA"/>
    <n v="247"/>
    <s v="PRO REITORIA EXTENSAO E CULTURA"/>
    <s v="04-SANTA MONICA"/>
    <m/>
    <x v="2"/>
    <x v="3"/>
    <x v="0"/>
    <m/>
    <s v="0//0"/>
    <m/>
    <m/>
    <n v="0"/>
    <m/>
    <n v="0"/>
    <m/>
    <m/>
    <m/>
    <x v="0"/>
    <x v="0"/>
    <d v="2012-02-27T00:00:00"/>
    <n v="3725.65"/>
  </r>
  <r>
    <s v="MERABI MARIA MOURA DIAS"/>
    <x v="1"/>
    <n v="412789"/>
    <n v="19187947668"/>
    <s v="17/06/1955"/>
    <x v="0"/>
    <s v="SEBASTIANA MARIA JESUS"/>
    <x v="1"/>
    <s v="BRASILEIRO NATO"/>
    <m/>
    <s v="MG"/>
    <s v="ARAPUA"/>
    <n v="498"/>
    <s v="UTI ADULTO GEUNE DIENF"/>
    <s v="05-ENFERMAGEM-UMUARAMA"/>
    <n v="211"/>
    <s v="DIRETORIA DE ENFERMAGEM HC"/>
    <s v="05-ENFERMAGEM-UMUARAMA"/>
    <m/>
    <x v="2"/>
    <x v="6"/>
    <x v="0"/>
    <m/>
    <s v="0//0"/>
    <m/>
    <m/>
    <n v="0"/>
    <m/>
    <n v="0"/>
    <m/>
    <m/>
    <m/>
    <x v="0"/>
    <x v="0"/>
    <d v="1987-02-18T00:00:00"/>
    <n v="12153.14"/>
  </r>
  <r>
    <s v="MERCIA ROSA DOMINGUES SILVA"/>
    <x v="1"/>
    <n v="2123411"/>
    <n v="78382599672"/>
    <s v="20/01/1970"/>
    <x v="0"/>
    <s v="REGINA ROSA DOMINGUES"/>
    <x v="0"/>
    <s v="BRASILEIRO NATO"/>
    <m/>
    <s v="MG"/>
    <s v="MATO VERDE"/>
    <n v="479"/>
    <s v="CLINICA MEDICA E PEDIATRIA PS DIENF"/>
    <s v="05-ENFERMAGEM-UMUARAMA"/>
    <n v="211"/>
    <s v="DIRETORIA DE ENFERMAGEM HC"/>
    <s v="05-ENFERMAGEM-UMUARAMA"/>
    <m/>
    <x v="4"/>
    <x v="93"/>
    <x v="0"/>
    <m/>
    <s v="0//0"/>
    <m/>
    <m/>
    <n v="0"/>
    <m/>
    <n v="0"/>
    <m/>
    <m/>
    <m/>
    <x v="0"/>
    <x v="0"/>
    <d v="2003-11-24T00:00:00"/>
    <n v="4442.72"/>
  </r>
  <r>
    <s v="MERIELLE MARTINS ALVES"/>
    <x v="0"/>
    <n v="2340463"/>
    <n v="8446771675"/>
    <s v="03/10/1988"/>
    <x v="0"/>
    <s v="MARIA MARTINS PEREIRA"/>
    <x v="0"/>
    <s v="BRASILEIRO NATO"/>
    <m/>
    <s v="MG"/>
    <m/>
    <n v="948"/>
    <s v="DIVISAO ASSIT E ORIENTACAO SOCIAL"/>
    <s v="04-SANTA MONICA"/>
    <n v="944"/>
    <s v="PRO REITORIA DE ASSISTENCIA ESTUDANTIL"/>
    <s v="04-SANTA MONICA"/>
    <m/>
    <x v="0"/>
    <x v="38"/>
    <x v="0"/>
    <m/>
    <s v="0//0"/>
    <m/>
    <m/>
    <n v="0"/>
    <m/>
    <n v="0"/>
    <m/>
    <m/>
    <m/>
    <x v="0"/>
    <x v="0"/>
    <d v="2016-10-17T00:00:00"/>
    <n v="7103.91"/>
  </r>
  <r>
    <s v="MEYR PEREIRA CRUZ"/>
    <x v="0"/>
    <n v="1760377"/>
    <n v="4515578677"/>
    <s v="27/12/1979"/>
    <x v="0"/>
    <s v="FRANCISCA PEREIRA CRUZ"/>
    <x v="1"/>
    <s v="BRASILEIRO NATO"/>
    <m/>
    <s v="MG"/>
    <m/>
    <n v="541"/>
    <s v="PROGRAMA DE POS GRADUACAO EM MATEMATICA"/>
    <s v="04-SANTA MONICA"/>
    <n v="391"/>
    <s v="FACULDADE DE MATEMATICA"/>
    <s v="04-SANTA MONICA"/>
    <m/>
    <x v="1"/>
    <x v="9"/>
    <x v="0"/>
    <m/>
    <s v="0//0"/>
    <m/>
    <m/>
    <n v="26261"/>
    <s v="UNIVERSIDADE FEDERAL DE ITAJUBA"/>
    <n v="0"/>
    <m/>
    <m/>
    <m/>
    <x v="0"/>
    <x v="0"/>
    <d v="2019-07-17T00:00:00"/>
    <n v="8597.07"/>
  </r>
  <r>
    <s v="MICHEL COUTINHO DOS SANTOS"/>
    <x v="1"/>
    <n v="2799904"/>
    <n v="5819341643"/>
    <s v="30/05/1982"/>
    <x v="1"/>
    <s v="GILDA COUTINHO DOS SANTOS"/>
    <x v="1"/>
    <s v="BRASILEIRO NATO"/>
    <m/>
    <s v="MG"/>
    <m/>
    <n v="179"/>
    <s v="DIRETORIA GERAL HOSP CLINICAS"/>
    <s v="06-HOSP CLINICAS-UMUARAMA"/>
    <n v="179"/>
    <s v="DIRETORIA GERAL HOSP CLINICAS"/>
    <s v="06-HOSP CLINICAS-UMUARAMA"/>
    <m/>
    <x v="1"/>
    <x v="9"/>
    <x v="1"/>
    <m/>
    <s v="0//0"/>
    <m/>
    <s v="CESSAO (COM ONUS) PARA OUTROS ORGAOS - EST"/>
    <n v="26350"/>
    <s v="FUND. UNIV FEDERAL DA GRANDE DOURADOS"/>
    <n v="26443"/>
    <s v="EMPRESA BRAS. SERVIÇOS HOSPITALARES"/>
    <s v="23/09/2022"/>
    <s v="0//0"/>
    <x v="0"/>
    <x v="0"/>
    <d v="2022-06-20T00:00:00"/>
    <n v="9679.66"/>
  </r>
  <r>
    <s v="MICHELE APARECIDA DE LIMA FREITAS"/>
    <x v="0"/>
    <n v="1421827"/>
    <n v="9484433677"/>
    <s v="21/04/1989"/>
    <x v="0"/>
    <s v="SONIA MARIA SILVA DE LIMA"/>
    <x v="0"/>
    <s v="BRASILEIRO NATO"/>
    <m/>
    <s v="MG"/>
    <m/>
    <n v="424"/>
    <s v="DIVISAO DE PESSOAL"/>
    <s v="08-AREA ADMINISTR-UMUARAMA"/>
    <n v="29"/>
    <s v="PRO REITORIA DE GESTAO DE PESSOAS"/>
    <s v="04-SANTA MONICA"/>
    <m/>
    <x v="2"/>
    <x v="24"/>
    <x v="0"/>
    <m/>
    <s v="0//0"/>
    <m/>
    <m/>
    <n v="0"/>
    <m/>
    <n v="0"/>
    <m/>
    <m/>
    <m/>
    <x v="0"/>
    <x v="0"/>
    <d v="2017-09-08T00:00:00"/>
    <n v="3058.7"/>
  </r>
  <r>
    <s v="MICHELE APARECIDA XAVIER FALCO"/>
    <x v="0"/>
    <n v="1673165"/>
    <n v="6862674609"/>
    <s v="24/03/1983"/>
    <x v="0"/>
    <s v="NELMA MARIA XAVIER FALCO"/>
    <x v="1"/>
    <s v="BRASILEIRO NATO"/>
    <m/>
    <s v="MG"/>
    <s v="UBERLANDIA"/>
    <n v="954"/>
    <s v="DIVISAO DE SAUDE - ESTUDANTE"/>
    <s v="04-SANTA MONICA"/>
    <n v="944"/>
    <s v="PRO REITORIA DE ASSISTENCIA ESTUDANTIL"/>
    <s v="04-SANTA MONICA"/>
    <m/>
    <x v="0"/>
    <x v="17"/>
    <x v="0"/>
    <m/>
    <s v="0//0"/>
    <m/>
    <m/>
    <n v="0"/>
    <m/>
    <n v="0"/>
    <m/>
    <m/>
    <m/>
    <x v="0"/>
    <x v="0"/>
    <d v="2009-01-22T00:00:00"/>
    <n v="8601.52"/>
  </r>
  <r>
    <s v="MICHELE SORAYA TESSARO"/>
    <x v="1"/>
    <n v="1434539"/>
    <n v="62832832687"/>
    <s v="27/10/1972"/>
    <x v="0"/>
    <s v="IVETE RIBEIRO DE SOUZA"/>
    <x v="1"/>
    <s v="BRASILEIRO NATO"/>
    <m/>
    <s v="SP"/>
    <s v="ATIBAIA"/>
    <n v="488"/>
    <s v="ENFERMAGEM PEDIATRIA INTERNACAO DIENF"/>
    <s v="05-ENFERMAGEM-UMUARAMA"/>
    <n v="211"/>
    <s v="DIRETORIA DE ENFERMAGEM HC"/>
    <s v="05-ENFERMAGEM-UMUARAMA"/>
    <m/>
    <x v="9"/>
    <x v="92"/>
    <x v="0"/>
    <m/>
    <s v="0//0"/>
    <m/>
    <m/>
    <n v="0"/>
    <m/>
    <n v="0"/>
    <m/>
    <m/>
    <m/>
    <x v="0"/>
    <x v="0"/>
    <d v="2003-11-11T00:00:00"/>
    <n v="10313.049999999999"/>
  </r>
  <r>
    <s v="MICHELLE APARECIDA DOS SANTOS TONETO"/>
    <x v="1"/>
    <n v="2327329"/>
    <n v="9468710602"/>
    <s v="01/10/1988"/>
    <x v="0"/>
    <s v="TEREZINHA DOS SANTOS TONETO"/>
    <x v="1"/>
    <s v="BRASILEIRO NATO"/>
    <m/>
    <s v="MG"/>
    <m/>
    <n v="491"/>
    <s v="CENTRO CIRURGICO GEUNE DIENF"/>
    <s v="05-ENFERMAGEM-UMUARAMA"/>
    <n v="211"/>
    <s v="DIRETORIA DE ENFERMAGEM HC"/>
    <s v="05-ENFERMAGEM-UMUARAMA"/>
    <m/>
    <x v="1"/>
    <x v="38"/>
    <x v="0"/>
    <m/>
    <s v="0//0"/>
    <m/>
    <m/>
    <n v="0"/>
    <m/>
    <n v="0"/>
    <m/>
    <m/>
    <m/>
    <x v="0"/>
    <x v="0"/>
    <d v="2016-07-18T00:00:00"/>
    <n v="9919.9699999999993"/>
  </r>
  <r>
    <s v="MICHELLE CRISTINA DE ARAUJO"/>
    <x v="0"/>
    <n v="1827595"/>
    <n v="4361777659"/>
    <s v="27/06/1977"/>
    <x v="0"/>
    <s v="LIDIA PAULINA DE ARAUJO"/>
    <x v="1"/>
    <s v="BRASILEIRO NATO"/>
    <m/>
    <s v="MG"/>
    <m/>
    <n v="298"/>
    <s v="INSTITUTO DE BIOTECNOLOGIA"/>
    <s v="07-AREA ACADEMICA-UMUARAMA"/>
    <n v="298"/>
    <s v="INSTITUTO DE BIOTECNOLOGIA"/>
    <s v="07-AREA ACADEMICA-UMUARAMA"/>
    <m/>
    <x v="0"/>
    <x v="12"/>
    <x v="0"/>
    <m/>
    <s v="0//0"/>
    <m/>
    <m/>
    <n v="0"/>
    <m/>
    <n v="0"/>
    <m/>
    <m/>
    <m/>
    <x v="0"/>
    <x v="0"/>
    <d v="2010-11-30T00:00:00"/>
    <n v="5022.3900000000003"/>
  </r>
  <r>
    <s v="MICHELLE EGLE TORRES SILVA"/>
    <x v="1"/>
    <n v="1455020"/>
    <n v="3329927640"/>
    <s v="30/09/1976"/>
    <x v="0"/>
    <s v="VILMA CANDIDA SILVA"/>
    <x v="1"/>
    <s v="BRASILEIRO NATO"/>
    <m/>
    <s v="MG"/>
    <s v="PASSOS"/>
    <n v="469"/>
    <s v="CENTRO SAUDE ESCOLA JARAGUA AMB DIENF"/>
    <s v="05-ENFERMAGEM-UMUARAMA"/>
    <n v="211"/>
    <s v="DIRETORIA DE ENFERMAGEM HC"/>
    <s v="05-ENFERMAGEM-UMUARAMA"/>
    <m/>
    <x v="1"/>
    <x v="1"/>
    <x v="0"/>
    <m/>
    <s v="0//0"/>
    <m/>
    <m/>
    <n v="0"/>
    <m/>
    <n v="0"/>
    <m/>
    <m/>
    <m/>
    <x v="0"/>
    <x v="0"/>
    <d v="2004-06-01T00:00:00"/>
    <n v="11571.18"/>
  </r>
  <r>
    <s v="MICHELLE GODOY CANAZZA DAMIAN"/>
    <x v="1"/>
    <n v="2521569"/>
    <n v="5491543616"/>
    <s v="06/04/1982"/>
    <x v="0"/>
    <s v="MARIA EUSTAQIA DE GODOY DAMIAN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1"/>
    <x v="55"/>
    <x v="0"/>
    <m/>
    <s v="0//0"/>
    <m/>
    <m/>
    <n v="0"/>
    <m/>
    <n v="0"/>
    <m/>
    <m/>
    <m/>
    <x v="0"/>
    <x v="2"/>
    <d v="2011-09-15T00:00:00"/>
    <n v="10146.42"/>
  </r>
  <r>
    <s v="MICHELLE MARQUES SILVA"/>
    <x v="0"/>
    <n v="2125239"/>
    <n v="6847070633"/>
    <s v="09/04/1987"/>
    <x v="0"/>
    <s v="DALMA APARECIDA MARQUES"/>
    <x v="3"/>
    <s v="BRASILEIRO NATO"/>
    <m/>
    <s v="MG"/>
    <m/>
    <n v="623"/>
    <s v="DIVISAO DE FORMACAO DISCENTE"/>
    <s v="04-SANTA MONICA"/>
    <n v="262"/>
    <s v="PRO REITORIA DE GRADUACAO"/>
    <s v="04-SANTA MONICA"/>
    <m/>
    <x v="0"/>
    <x v="31"/>
    <x v="0"/>
    <m/>
    <s v="0//0"/>
    <m/>
    <m/>
    <n v="0"/>
    <m/>
    <n v="0"/>
    <m/>
    <m/>
    <m/>
    <x v="0"/>
    <x v="0"/>
    <d v="2014-05-29T00:00:00"/>
    <n v="3434.01"/>
  </r>
  <r>
    <s v="MICHELLE PEREIRA CRUZ"/>
    <x v="1"/>
    <n v="1435463"/>
    <n v="4673887689"/>
    <s v="06/06/1980"/>
    <x v="0"/>
    <s v="AIDA PEREIRA CRUZ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4"/>
    <x v="0"/>
    <m/>
    <s v="0//0"/>
    <m/>
    <m/>
    <n v="0"/>
    <m/>
    <n v="0"/>
    <m/>
    <m/>
    <m/>
    <x v="0"/>
    <x v="0"/>
    <d v="2003-12-03T00:00:00"/>
    <n v="5852.91"/>
  </r>
  <r>
    <s v="MICHELLE SOARES MOURA MACHADO"/>
    <x v="0"/>
    <n v="3305281"/>
    <n v="9953727643"/>
    <s v="05/09/1994"/>
    <x v="0"/>
    <s v="MARIA DE LOURDES SOARES MOURA"/>
    <x v="0"/>
    <s v="BRASILEIRO NATO"/>
    <m/>
    <s v="MG"/>
    <m/>
    <n v="1182"/>
    <s v="DIVISAO DE ORCAMENTOS - PREFE"/>
    <s v="04-SANTA MONICA"/>
    <n v="59"/>
    <s v="PREFEITURA UNIVERSITARIA"/>
    <s v="04-SANTA MONICA"/>
    <m/>
    <x v="5"/>
    <x v="42"/>
    <x v="0"/>
    <m/>
    <s v="0//0"/>
    <m/>
    <m/>
    <n v="0"/>
    <m/>
    <n v="0"/>
    <m/>
    <m/>
    <m/>
    <x v="0"/>
    <x v="0"/>
    <d v="2022-08-16T00:00:00"/>
    <n v="5434.85"/>
  </r>
  <r>
    <s v="MICHELLI CORSINO PEREIRA"/>
    <x v="1"/>
    <n v="1854934"/>
    <n v="5598035677"/>
    <s v="18/08/1981"/>
    <x v="0"/>
    <s v="JAMIRA CORSINO PEREIRA"/>
    <x v="1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0"/>
    <x v="16"/>
    <x v="0"/>
    <m/>
    <s v="0//0"/>
    <m/>
    <m/>
    <n v="0"/>
    <m/>
    <n v="0"/>
    <m/>
    <m/>
    <m/>
    <x v="0"/>
    <x v="0"/>
    <d v="2011-03-16T00:00:00"/>
    <n v="12110.89"/>
  </r>
  <r>
    <s v="MICHELLI LOCKS CANCELLIER"/>
    <x v="0"/>
    <n v="1958285"/>
    <n v="4893890905"/>
    <s v="06/08/1985"/>
    <x v="0"/>
    <s v="VILMA APARECIDA LOCKS"/>
    <x v="1"/>
    <s v="BRASILEIRO NATO"/>
    <m/>
    <s v="PR"/>
    <m/>
    <n v="131"/>
    <s v="PRO REITORIA DE PLANEJAMEN ADMINISTRACAO"/>
    <s v="04-SANTA MONICA"/>
    <n v="131"/>
    <s v="PRO REITORIA DE PLANEJAMEN ADMINISTRACAO"/>
    <s v="04-SANTA MONICA"/>
    <m/>
    <x v="0"/>
    <x v="8"/>
    <x v="0"/>
    <m/>
    <s v="0//0"/>
    <m/>
    <m/>
    <n v="26440"/>
    <s v="UNIVERSIDADE FEDERAL DA FRONTEIRA SUL"/>
    <n v="0"/>
    <m/>
    <m/>
    <m/>
    <x v="0"/>
    <x v="0"/>
    <d v="2019-08-16T00:00:00"/>
    <n v="5144.88"/>
  </r>
  <r>
    <s v="MICHELY CRISTINA SANTOS ALMEIDA"/>
    <x v="1"/>
    <n v="1435076"/>
    <n v="5675231609"/>
    <s v="23/10/1981"/>
    <x v="0"/>
    <s v="ELIZETE MARIA DE FATIMA SANTOS"/>
    <x v="0"/>
    <s v="BRASILEIRO NATO"/>
    <m/>
    <s v="MG"/>
    <s v="PATROCINIO"/>
    <n v="212"/>
    <s v="AMBULATORIO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25T00:00:00"/>
    <n v="4483.08"/>
  </r>
  <r>
    <s v="MIGUEL ANGELO DO NASCIMENTO OLIVEIRA"/>
    <x v="0"/>
    <n v="412409"/>
    <n v="49750224604"/>
    <s v="10/05/1963"/>
    <x v="1"/>
    <s v="SUZANA NASCIMENTO OLIVEIRA"/>
    <x v="1"/>
    <s v="BRASILEIRO NATO"/>
    <m/>
    <s v="MG"/>
    <s v="UBERLANDIA"/>
    <n v="166"/>
    <s v="DIRETORIA DE ORCAMENTO"/>
    <s v="04-SANTA MONICA"/>
    <n v="131"/>
    <s v="PRO REITORIA DE PLANEJAMEN ADMINISTRACAO"/>
    <s v="04-SANTA MONICA"/>
    <m/>
    <x v="0"/>
    <x v="6"/>
    <x v="0"/>
    <m/>
    <s v="0//0"/>
    <m/>
    <m/>
    <n v="0"/>
    <m/>
    <n v="0"/>
    <m/>
    <m/>
    <m/>
    <x v="0"/>
    <x v="0"/>
    <d v="1984-12-01T00:00:00"/>
    <n v="10939.7"/>
  </r>
  <r>
    <s v="MIGUEL HERNANDES JUNIOR"/>
    <x v="0"/>
    <n v="2344712"/>
    <n v="6392045627"/>
    <s v="08/05/1984"/>
    <x v="1"/>
    <s v="MARTA LOMONACO HERNANDES"/>
    <x v="1"/>
    <s v="BRASILEIRO NATO"/>
    <m/>
    <s v="MG"/>
    <m/>
    <n v="723"/>
    <s v="DIVISAO DE ATENDIMENTO AO USUARIO"/>
    <s v="04-SANTA MONICA"/>
    <n v="585"/>
    <s v="DIRETORIA DO SISTEMA DE BIBLIOTECAS"/>
    <s v="04-SANTA MONICA"/>
    <m/>
    <x v="1"/>
    <x v="22"/>
    <x v="0"/>
    <m/>
    <s v="0//0"/>
    <m/>
    <m/>
    <n v="0"/>
    <m/>
    <n v="0"/>
    <m/>
    <m/>
    <m/>
    <x v="0"/>
    <x v="0"/>
    <d v="2016-11-14T00:00:00"/>
    <n v="3946.64"/>
  </r>
  <r>
    <s v="MIGUEL PETRAGLIA FILHO"/>
    <x v="1"/>
    <n v="1364529"/>
    <n v="70566615649"/>
    <s v="22/11/1972"/>
    <x v="1"/>
    <s v="VALDELICE FERREIRA PETRAGLIA"/>
    <x v="0"/>
    <s v="BRASILEIRO NATO"/>
    <m/>
    <s v="MG"/>
    <s v="ITUIUTABA"/>
    <n v="769"/>
    <s v="PROPEDEUTICA"/>
    <s v="06-HOSP CLINICAS-UMUARAMA"/>
    <n v="746"/>
    <s v="DIRETORIA DE SERVICOS CLINICOS"/>
    <s v="06-HOSP CLINICAS-UMUARAMA"/>
    <m/>
    <x v="2"/>
    <x v="142"/>
    <x v="0"/>
    <m/>
    <s v="0//0"/>
    <m/>
    <m/>
    <n v="0"/>
    <m/>
    <n v="0"/>
    <m/>
    <m/>
    <m/>
    <x v="0"/>
    <x v="1"/>
    <d v="2002-11-12T00:00:00"/>
    <n v="6238.77"/>
  </r>
  <r>
    <s v="MILCE PEREIRA DE LIMA"/>
    <x v="1"/>
    <n v="1123497"/>
    <n v="55029752668"/>
    <s v="07/04/1962"/>
    <x v="0"/>
    <s v="MARIA ALICE PEREIRA DE LIMA"/>
    <x v="3"/>
    <s v="BRASILEIRO NATO"/>
    <m/>
    <s v="MG"/>
    <s v="UBERLâNDIA"/>
    <n v="488"/>
    <s v="ENFERMAGEM PEDIATRIA INTERNACA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5-01-17T00:00:00"/>
    <n v="10252.02"/>
  </r>
  <r>
    <s v="MILENA SUEMI IRIE"/>
    <x v="0"/>
    <n v="3249426"/>
    <n v="942190955"/>
    <s v="23/01/1990"/>
    <x v="0"/>
    <s v="MARY MAYUMI TAGUTI IRIE"/>
    <x v="4"/>
    <s v="BRASILEIRO NATO"/>
    <m/>
    <s v="RO"/>
    <m/>
    <n v="92"/>
    <s v="HOSPITAL ODONTOLOGICO - DIRETORIA GERAL"/>
    <s v="08-AREA ADMINISTR-UMUARAMA"/>
    <n v="92"/>
    <s v="HOSPITAL ODONTOLOGICO - DIRETORIA GERAL"/>
    <s v="08-AREA ADMINISTR-UMUARAMA"/>
    <m/>
    <x v="3"/>
    <x v="42"/>
    <x v="0"/>
    <m/>
    <s v="0//0"/>
    <m/>
    <m/>
    <n v="0"/>
    <m/>
    <n v="0"/>
    <m/>
    <m/>
    <m/>
    <x v="0"/>
    <x v="0"/>
    <d v="2021-08-16T00:00:00"/>
    <n v="7734.21"/>
  </r>
  <r>
    <s v="MILENE DIAS CARNEIRO"/>
    <x v="0"/>
    <n v="3021056"/>
    <n v="2999124180"/>
    <s v="10/06/1992"/>
    <x v="0"/>
    <s v="LEILANE MARIA SILVA"/>
    <x v="1"/>
    <s v="BRASILEIRO NATO"/>
    <m/>
    <s v="GO"/>
    <m/>
    <n v="954"/>
    <s v="DIVISAO DE SAUDE - ESTUDANTE"/>
    <s v="04-SANTA MONICA"/>
    <n v="944"/>
    <s v="PRO REITORIA DE ASSISTENCIA ESTUDANTIL"/>
    <s v="04-SANTA MONICA"/>
    <m/>
    <x v="0"/>
    <x v="58"/>
    <x v="0"/>
    <m/>
    <s v="0//0"/>
    <m/>
    <m/>
    <n v="0"/>
    <m/>
    <n v="0"/>
    <m/>
    <m/>
    <m/>
    <x v="0"/>
    <x v="0"/>
    <d v="2018-02-26T00:00:00"/>
    <n v="6837.25"/>
  </r>
  <r>
    <s v="MILTON FRANCISCO DOS SANTOS"/>
    <x v="0"/>
    <n v="411245"/>
    <n v="21187762687"/>
    <s v="27/12/1953"/>
    <x v="1"/>
    <s v="JOAQUINA ROSA SANTOS"/>
    <x v="0"/>
    <s v="BRASILEIRO NATO"/>
    <m/>
    <s v="MG"/>
    <s v="NOVA PONTE"/>
    <n v="89"/>
    <s v="DIRETORIA DE COMUNICACAO SOCIAL"/>
    <s v="04-SANTA MONICA"/>
    <n v="89"/>
    <s v="DIRETORIA DE COMUNICACAO SOCIAL"/>
    <s v="04-SANTA MONICA"/>
    <m/>
    <x v="6"/>
    <x v="63"/>
    <x v="0"/>
    <m/>
    <s v="0//0"/>
    <m/>
    <m/>
    <n v="0"/>
    <m/>
    <n v="0"/>
    <m/>
    <m/>
    <m/>
    <x v="0"/>
    <x v="0"/>
    <d v="1977-09-12T00:00:00"/>
    <n v="6629.66"/>
  </r>
  <r>
    <s v="MILTON TOMAZ FRANCO JUNIOR"/>
    <x v="0"/>
    <n v="2090383"/>
    <n v="8061178699"/>
    <s v="16/02/1988"/>
    <x v="1"/>
    <s v="EIGNA LUCIA DE MEDEIROS FRANCO"/>
    <x v="1"/>
    <s v="BRASILEIRO NATO"/>
    <m/>
    <s v="MG"/>
    <m/>
    <n v="793"/>
    <s v="COORD CURSO GRAD BIOTECNOLOGIA DE PATOS"/>
    <s v="11-CAMPUS PATOS DE MINAS"/>
    <n v="298"/>
    <s v="INSTITUTO DE BIOTECNOLOGIA"/>
    <s v="07-AREA ACADEMICA-UMUARAMA"/>
    <m/>
    <x v="0"/>
    <x v="21"/>
    <x v="0"/>
    <m/>
    <s v="0//0"/>
    <m/>
    <m/>
    <n v="0"/>
    <m/>
    <n v="0"/>
    <m/>
    <m/>
    <m/>
    <x v="0"/>
    <x v="0"/>
    <d v="2014-02-13T00:00:00"/>
    <n v="4157.95"/>
  </r>
  <r>
    <s v="MINEIA CRISTINA FRANCO"/>
    <x v="0"/>
    <n v="1673067"/>
    <n v="2764861613"/>
    <s v="15/05/1975"/>
    <x v="0"/>
    <s v="DINAIR SILVA FRANCO"/>
    <x v="3"/>
    <s v="BRASILEIRO NATO"/>
    <m/>
    <s v="MG"/>
    <s v="ITUIUTABA"/>
    <n v="578"/>
    <s v="COORD CURSO DE SERVICO SOCIAL DO PONTAL"/>
    <s v="09-CAMPUS PONTAL"/>
    <n v="1158"/>
    <s v="FA ADM CIE CONT ENG PROD SERV SOCIAL"/>
    <s v="09-CAMPUS PONTAL"/>
    <m/>
    <x v="1"/>
    <x v="15"/>
    <x v="0"/>
    <m/>
    <s v="0//0"/>
    <m/>
    <s v="Afast. no País (Com Ônus) Est/Dout/Mestrado - EST"/>
    <n v="0"/>
    <m/>
    <n v="0"/>
    <m/>
    <s v="24/04/2022"/>
    <s v="24/04/2023"/>
    <x v="0"/>
    <x v="0"/>
    <d v="2009-01-22T00:00:00"/>
    <n v="5989.26"/>
  </r>
  <r>
    <s v="MIQUEIAS DE SOUZA MARCAL"/>
    <x v="0"/>
    <n v="2954411"/>
    <n v="10124913660"/>
    <s v="21/03/1993"/>
    <x v="1"/>
    <s v="LUZINETE RUFINO DE SOUZA MARCAL"/>
    <x v="0"/>
    <s v="BRASILEIRO NATO"/>
    <m/>
    <s v="MG"/>
    <m/>
    <n v="815"/>
    <s v="COORDENACAO DO CURSO DE MUSICA"/>
    <s v="04-SANTA MONICA"/>
    <n v="808"/>
    <s v="INSTITUTO DE ARTES"/>
    <s v="04-SANTA MONICA"/>
    <m/>
    <x v="2"/>
    <x v="8"/>
    <x v="0"/>
    <m/>
    <s v="0//0"/>
    <m/>
    <m/>
    <n v="0"/>
    <m/>
    <n v="0"/>
    <m/>
    <m/>
    <m/>
    <x v="0"/>
    <x v="0"/>
    <d v="2013-04-29T00:00:00"/>
    <n v="4315.96"/>
  </r>
  <r>
    <s v="MIRELLA DE OLIVEIRA FREITAS"/>
    <x v="0"/>
    <n v="2367436"/>
    <n v="4288164605"/>
    <s v="23/10/1978"/>
    <x v="0"/>
    <s v="ENEIDA ROCHA DE OLIVEIRA FREITAS"/>
    <x v="0"/>
    <s v="BRASILEIRO NATO"/>
    <m/>
    <s v="MG"/>
    <s v="UBERLANDIA"/>
    <n v="349"/>
    <s v="INSTITUTO DE LETRAS E LINGUISTICA"/>
    <s v="04-SANTA MONICA"/>
    <n v="0"/>
    <m/>
    <m/>
    <m/>
    <x v="3"/>
    <x v="46"/>
    <x v="3"/>
    <m/>
    <s v="0//0"/>
    <m/>
    <m/>
    <n v="0"/>
    <m/>
    <n v="0"/>
    <m/>
    <m/>
    <m/>
    <x v="0"/>
    <x v="4"/>
    <d v="2020-07-22T00:00:00"/>
    <n v="0"/>
  </r>
  <r>
    <s v="MIRELLE GONCALVES DE REZENDE"/>
    <x v="0"/>
    <n v="2708977"/>
    <n v="7265313674"/>
    <s v="04/09/1986"/>
    <x v="0"/>
    <s v="DIVINA DAS GRACAS GONCALVES REZENDE"/>
    <x v="1"/>
    <s v="BRASILEIRO NATO"/>
    <m/>
    <s v="MG"/>
    <m/>
    <n v="443"/>
    <s v="DIRETORIA DA EDITORA UFU"/>
    <s v="04-SANTA MONICA"/>
    <n v="131"/>
    <s v="PRO REITORIA DE PLANEJAMEN ADMINISTRACAO"/>
    <s v="04-SANTA MONICA"/>
    <s v="DEFORMIDADE CONGENITA OU ADQUIRIDA"/>
    <x v="0"/>
    <x v="0"/>
    <x v="0"/>
    <m/>
    <s v="0//0"/>
    <m/>
    <m/>
    <n v="0"/>
    <m/>
    <n v="0"/>
    <m/>
    <m/>
    <m/>
    <x v="0"/>
    <x v="0"/>
    <d v="2015-10-08T00:00:00"/>
    <n v="4157.95"/>
  </r>
  <r>
    <s v="MIRIA MARCIA PAZINI"/>
    <x v="1"/>
    <n v="1123229"/>
    <n v="82834083649"/>
    <s v="15/01/1971"/>
    <x v="0"/>
    <s v="MARIA DIVINA FERREIRA PAZINI"/>
    <x v="1"/>
    <s v="BRASILEIRO NATO"/>
    <m/>
    <s v="GO"/>
    <s v="GOIANIA"/>
    <n v="493"/>
    <s v="CIRURGIA PLASTICA QUEIMADOS GEUNE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01-17T00:00:00"/>
    <n v="7821.38"/>
  </r>
  <r>
    <s v="MIRIAM DAMIAO GOMES SEABRA"/>
    <x v="1"/>
    <n v="2175829"/>
    <n v="85449865600"/>
    <s v="28/06/1971"/>
    <x v="0"/>
    <s v="MARIA EDITH DAMIAO GOMES SEABR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19"/>
    <x v="0"/>
    <m/>
    <s v="0//0"/>
    <m/>
    <m/>
    <n v="0"/>
    <m/>
    <n v="0"/>
    <m/>
    <m/>
    <m/>
    <x v="0"/>
    <x v="2"/>
    <d v="2011-03-15T00:00:00"/>
    <n v="8160.12"/>
  </r>
  <r>
    <s v="MIRIAM SANTOS DE OLIVEIRA"/>
    <x v="1"/>
    <n v="1558724"/>
    <n v="4735361618"/>
    <s v="04/08/1977"/>
    <x v="0"/>
    <s v="VILMAR SILVA DOS SANTOS"/>
    <x v="0"/>
    <s v="BRASILEIRO NATO"/>
    <m/>
    <s v="MG"/>
    <s v="CONTAGEM"/>
    <n v="498"/>
    <s v="UTI ADULTO GEUNE DIENF"/>
    <s v="05-ENFERMAGEM-UMUARAMA"/>
    <n v="211"/>
    <s v="DIRETORIA DE ENFERMAGEM HC"/>
    <s v="05-ENFERMAGEM-UMUARAMA"/>
    <m/>
    <x v="0"/>
    <x v="81"/>
    <x v="0"/>
    <m/>
    <s v="0//0"/>
    <m/>
    <m/>
    <n v="0"/>
    <m/>
    <n v="0"/>
    <m/>
    <m/>
    <m/>
    <x v="0"/>
    <x v="0"/>
    <d v="2007-01-08T00:00:00"/>
    <n v="8930.3799999999992"/>
  </r>
  <r>
    <s v="MIRIAN ALVES DOS SANTOS BOTELHO"/>
    <x v="1"/>
    <n v="1365758"/>
    <n v="59572507672"/>
    <s v="08/10/1965"/>
    <x v="0"/>
    <s v="MARLY DOS SANTOS ALVES"/>
    <x v="1"/>
    <s v="BRASILEIRO NATO"/>
    <m/>
    <s v="MG"/>
    <s v="UBERLANDIA"/>
    <n v="469"/>
    <s v="CENTRO SAUDE ESCOLA JARAGUA AMB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12-02T00:00:00"/>
    <n v="4833.87"/>
  </r>
  <r>
    <s v="MIRIAN DE FATIMA SILVA"/>
    <x v="1"/>
    <n v="1871380"/>
    <n v="6376227660"/>
    <s v="13/07/1983"/>
    <x v="0"/>
    <s v="ORLINDA MARIA DA SILVA"/>
    <x v="1"/>
    <s v="BRASILEIRO NATO"/>
    <m/>
    <s v="MG"/>
    <m/>
    <n v="494"/>
    <s v="HEMODINAMICA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15T00:00:00"/>
    <n v="9694.57"/>
  </r>
  <r>
    <s v="MIRIAN HELENA SEGALLA SILVA"/>
    <x v="1"/>
    <n v="1035055"/>
    <n v="57103372691"/>
    <s v="15/05/1966"/>
    <x v="0"/>
    <s v="MARIA HELENA SEGALLA SILVA"/>
    <x v="0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2-05-06T00:00:00"/>
    <n v="7071.89"/>
  </r>
  <r>
    <s v="MIRIAN MENDONCA GOMES SIQUEIRA"/>
    <x v="1"/>
    <n v="3091034"/>
    <n v="5929467625"/>
    <s v="22/09/1983"/>
    <x v="0"/>
    <s v="ALVARINDA GOMES DE OLIVEIRA"/>
    <x v="0"/>
    <s v="BRASILEIRO NATO"/>
    <m/>
    <s v="MG"/>
    <m/>
    <n v="492"/>
    <s v="CENTRO OBSTETRICO GEUNE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9-02-09T00:00:00"/>
    <n v="7524.37"/>
  </r>
  <r>
    <s v="MIZMAR COUTO DE ANDRADE COSTA"/>
    <x v="0"/>
    <n v="413432"/>
    <n v="52636968687"/>
    <s v="23/11/1966"/>
    <x v="0"/>
    <s v="MARIA CINTRA ANDRADE"/>
    <x v="1"/>
    <s v="BRASILEIRO NATO"/>
    <m/>
    <s v="GO"/>
    <s v="ANÁPOLIS"/>
    <n v="342"/>
    <s v="COORDENACAO CUR BAC LICENC. EM GEOGRAFIA"/>
    <s v="04-SANTA MONICA"/>
    <n v="340"/>
    <s v="INSTITUTO DE GEOGRAFIA"/>
    <s v="04-SANTA MONICA"/>
    <m/>
    <x v="0"/>
    <x v="29"/>
    <x v="0"/>
    <m/>
    <s v="0//0"/>
    <m/>
    <m/>
    <n v="0"/>
    <m/>
    <n v="0"/>
    <m/>
    <m/>
    <m/>
    <x v="0"/>
    <x v="0"/>
    <d v="1989-12-28T00:00:00"/>
    <n v="6075.61"/>
  </r>
  <r>
    <s v="MOACIR FERNANDES FERREIRA JUNIOR"/>
    <x v="0"/>
    <n v="1648853"/>
    <n v="6505781633"/>
    <s v="29/03/1983"/>
    <x v="1"/>
    <s v="MARLENE RIBEIRO DA COSTA FERNANDES"/>
    <x v="1"/>
    <s v="BRASILEIRO NATO"/>
    <m/>
    <s v="MG"/>
    <s v="UBERLANDIA"/>
    <n v="356"/>
    <s v="INSTITUTO DE QUIMICA"/>
    <s v="04-SANTA MONICA"/>
    <n v="356"/>
    <s v="INSTITUTO DE QUIMICA"/>
    <s v="04-SANTA MONICA"/>
    <m/>
    <x v="3"/>
    <x v="15"/>
    <x v="0"/>
    <m/>
    <s v="0//0"/>
    <m/>
    <m/>
    <n v="0"/>
    <m/>
    <n v="0"/>
    <m/>
    <m/>
    <m/>
    <x v="0"/>
    <x v="0"/>
    <d v="2008-08-20T00:00:00"/>
    <n v="7551.76"/>
  </r>
  <r>
    <s v="MOACIR NASCIMENTO COSTA"/>
    <x v="1"/>
    <n v="412536"/>
    <n v="39364593634"/>
    <s v="06/05/1959"/>
    <x v="1"/>
    <s v="IOLANDA NASCIMENTO COSTA"/>
    <x v="1"/>
    <s v="BRASILEIRO NATO"/>
    <m/>
    <s v="MG"/>
    <s v="UBERLANDIA"/>
    <n v="213"/>
    <s v="GESTAO DO PRONTO SOCORRO DIENF"/>
    <s v="05-ENFERMAGEM-UMUARAMA"/>
    <n v="211"/>
    <s v="DIRETORIA DE ENFERMAGEM HC"/>
    <s v="05-ENFERMAGEM-UMUARAMA"/>
    <m/>
    <x v="0"/>
    <x v="13"/>
    <x v="0"/>
    <m/>
    <s v="0//0"/>
    <m/>
    <m/>
    <n v="0"/>
    <m/>
    <n v="0"/>
    <m/>
    <m/>
    <m/>
    <x v="0"/>
    <x v="0"/>
    <d v="1985-07-03T00:00:00"/>
    <n v="22412.01"/>
  </r>
  <r>
    <s v="MOISES FELIPE DA SILVA"/>
    <x v="0"/>
    <n v="413025"/>
    <n v="65546636653"/>
    <s v="09/08/1965"/>
    <x v="1"/>
    <s v="SEBASTIANA HENRI SILVA"/>
    <x v="1"/>
    <s v="BRASILEIRO NATO"/>
    <m/>
    <s v="MG"/>
    <s v="UBERLANDIA"/>
    <n v="603"/>
    <s v="DIVISAO DE FORMACAO E ESCOLA DE EXTENSAO"/>
    <s v="04-SANTA MONICA"/>
    <n v="247"/>
    <s v="PRO REITORIA EXTENSAO E CULTURA"/>
    <s v="04-SANTA MONICA"/>
    <m/>
    <x v="8"/>
    <x v="30"/>
    <x v="0"/>
    <m/>
    <s v="0//0"/>
    <m/>
    <m/>
    <n v="0"/>
    <m/>
    <n v="0"/>
    <m/>
    <m/>
    <m/>
    <x v="0"/>
    <x v="0"/>
    <d v="1987-11-18T00:00:00"/>
    <n v="3599.18"/>
  </r>
  <r>
    <s v="MOISES NUNES"/>
    <x v="0"/>
    <n v="413413"/>
    <n v="48179957691"/>
    <s v="01/10/1963"/>
    <x v="1"/>
    <s v="MARIA MENDES NUNES"/>
    <x v="1"/>
    <s v="BRASILEIRO NATO"/>
    <m/>
    <s v="MG"/>
    <s v="UBERLANDIA"/>
    <n v="60"/>
    <s v="DIVISAO DE CONSERVACAO E LIMPEZA"/>
    <s v="04-SANTA MONICA"/>
    <n v="59"/>
    <s v="PREFEITURA UNIVERSITARIA"/>
    <s v="04-SANTA MONICA"/>
    <m/>
    <x v="8"/>
    <x v="30"/>
    <x v="0"/>
    <m/>
    <s v="0//0"/>
    <m/>
    <m/>
    <n v="0"/>
    <m/>
    <n v="0"/>
    <m/>
    <m/>
    <m/>
    <x v="0"/>
    <x v="0"/>
    <d v="1989-12-06T00:00:00"/>
    <n v="3592.5"/>
  </r>
  <r>
    <s v="MONAYARA CRISTINE CADIMA ARAUJO"/>
    <x v="1"/>
    <n v="3318354"/>
    <n v="6992010638"/>
    <s v="17/11/1992"/>
    <x v="0"/>
    <s v="RITA DE CASSIA CADIMA ARAUJO"/>
    <x v="1"/>
    <s v="BRASILEIRO NATO"/>
    <m/>
    <s v="MG"/>
    <m/>
    <n v="490"/>
    <s v="BERCARIO E UTI NEONATAL GEUNE DIENF"/>
    <s v="05-ENFERMAGEM-UMUARAMA"/>
    <n v="29"/>
    <s v="PRO REITORIA DE GESTAO DE PESSOAS"/>
    <s v="04-SANTA MONICA"/>
    <m/>
    <x v="5"/>
    <x v="24"/>
    <x v="0"/>
    <m/>
    <s v="0//0"/>
    <m/>
    <m/>
    <n v="0"/>
    <m/>
    <n v="0"/>
    <m/>
    <m/>
    <m/>
    <x v="0"/>
    <x v="0"/>
    <d v="2022-11-28T00:00:00"/>
    <n v="2691.65"/>
  </r>
  <r>
    <s v="MONICA APARECIDA DE SOUSA"/>
    <x v="1"/>
    <n v="1434756"/>
    <n v="74994530653"/>
    <s v="17/09/1969"/>
    <x v="0"/>
    <s v="ISABEL ISAURINA DE SOUSA"/>
    <x v="3"/>
    <s v="BRASILEIRO NATO"/>
    <m/>
    <s v="MG"/>
    <s v="PASSOS"/>
    <n v="486"/>
    <s v="ENFERMAGEM GINEC OBST INTERNACAO DIENF"/>
    <s v="05-ENFERMAGEM-UMUARAMA"/>
    <n v="211"/>
    <s v="DIRETORIA DE ENFERMAGEM HC"/>
    <s v="05-ENFERMAGEM-UMUARAMA"/>
    <m/>
    <x v="0"/>
    <x v="19"/>
    <x v="0"/>
    <m/>
    <s v="0//0"/>
    <m/>
    <m/>
    <n v="0"/>
    <m/>
    <n v="0"/>
    <m/>
    <m/>
    <m/>
    <x v="0"/>
    <x v="0"/>
    <d v="2003-11-14T00:00:00"/>
    <n v="15698.76"/>
  </r>
  <r>
    <s v="MONICA CALDEIRA MEDEIROS FREITAS"/>
    <x v="1"/>
    <n v="1532515"/>
    <n v="71338160672"/>
    <s v="18/01/1968"/>
    <x v="0"/>
    <s v="ALTAIR PEREIRA MEDEIROS FREITAS"/>
    <x v="1"/>
    <s v="BRASILEIRO NATO"/>
    <m/>
    <s v="GO"/>
    <s v="GOIATUBA"/>
    <n v="765"/>
    <s v="ASSISTENCIA SOCIAL"/>
    <s v="06-HOSP CLINICAS-UMUARAMA"/>
    <n v="746"/>
    <s v="DIRETORIA DE SERVICOS CLINICOS"/>
    <s v="06-HOSP CLINICAS-UMUARAMA"/>
    <m/>
    <x v="3"/>
    <x v="1"/>
    <x v="0"/>
    <m/>
    <s v="0//0"/>
    <m/>
    <m/>
    <n v="0"/>
    <m/>
    <n v="0"/>
    <m/>
    <m/>
    <m/>
    <x v="0"/>
    <x v="0"/>
    <d v="2006-05-24T00:00:00"/>
    <n v="12609.2"/>
  </r>
  <r>
    <s v="MONICA CRISTINA HELMER SOARES"/>
    <x v="1"/>
    <n v="1851943"/>
    <n v="1500380628"/>
    <s v="25/12/1984"/>
    <x v="0"/>
    <s v="MARIA LUCIA HELMER"/>
    <x v="1"/>
    <s v="BRASILEIRO NATO"/>
    <m/>
    <s v="PA"/>
    <m/>
    <n v="179"/>
    <s v="DIRETORIA GERAL HOSP CLINICAS"/>
    <s v="06-HOSP CLINICAS-UMUARAMA"/>
    <n v="179"/>
    <s v="DIRETORIA GERAL HOSP CLINICAS"/>
    <s v="06-HOSP CLINICAS-UMUARAMA"/>
    <m/>
    <x v="0"/>
    <x v="0"/>
    <x v="1"/>
    <m/>
    <s v="0//0"/>
    <m/>
    <s v="CESSAO (COM ONUS) PARA OUTROS ORGAOS - EST"/>
    <n v="26413"/>
    <s v="INSTITUTO FEDERAL DO TRIANGULO MINEIRO"/>
    <n v="26443"/>
    <s v="EMPRESA BRAS. SERVIÇOS HOSPITALARES"/>
    <s v="10/06/2020"/>
    <s v="0//0"/>
    <x v="0"/>
    <x v="0"/>
    <d v="2017-09-19T00:00:00"/>
    <n v="4157.95"/>
  </r>
  <r>
    <s v="MONICA DE FARIA E SILVA"/>
    <x v="0"/>
    <n v="1851832"/>
    <n v="81499884672"/>
    <s v="15/10/1968"/>
    <x v="0"/>
    <s v="MARIA CONSUELO SILVA"/>
    <x v="1"/>
    <s v="BRASILEIRO NATO"/>
    <m/>
    <s v="MG"/>
    <m/>
    <n v="622"/>
    <s v="DIVISAO DE FORMACAO DOCENTE"/>
    <s v="04-SANTA MONICA"/>
    <n v="262"/>
    <s v="PRO REITORIA DE GRADUACAO"/>
    <s v="04-SANTA MONICA"/>
    <m/>
    <x v="1"/>
    <x v="16"/>
    <x v="0"/>
    <m/>
    <s v="0//0"/>
    <m/>
    <m/>
    <n v="26413"/>
    <s v="INSTITUTO FEDERAL DO TRIANGULO MINEIRO"/>
    <n v="0"/>
    <m/>
    <m/>
    <m/>
    <x v="0"/>
    <x v="0"/>
    <d v="2012-03-20T00:00:00"/>
    <n v="10291.83"/>
  </r>
  <r>
    <s v="MONICA MARTINS MOREIRA GARCEZ"/>
    <x v="1"/>
    <n v="1901379"/>
    <n v="5305874670"/>
    <s v="12/04/1982"/>
    <x v="0"/>
    <s v="MARIA APARECIDA MOREIRA"/>
    <x v="4"/>
    <s v="BRASILEIRO NATO"/>
    <m/>
    <s v="MG"/>
    <m/>
    <n v="472"/>
    <s v="PRONTO ATENDIMENTO DOMICILIAR AMB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12-01T00:00:00"/>
    <n v="3992.25"/>
  </r>
  <r>
    <s v="MONICA RAMOS DECONTE"/>
    <x v="0"/>
    <n v="2221974"/>
    <n v="7071319600"/>
    <s v="12/07/1985"/>
    <x v="0"/>
    <s v="NEUZA PEREIRA RAMOS"/>
    <x v="3"/>
    <s v="BRASILEIRO NATO"/>
    <m/>
    <s v="RJ"/>
    <m/>
    <n v="294"/>
    <s v="INSTITUTO DE BIOLOGIA"/>
    <s v="07-AREA ACADEMICA-UMUARAMA"/>
    <n v="294"/>
    <s v="INSTITUTO DE BIOLOGIA"/>
    <s v="07-AREA ACADEMICA-UMUARAMA"/>
    <m/>
    <x v="1"/>
    <x v="18"/>
    <x v="0"/>
    <m/>
    <s v="0//0"/>
    <m/>
    <m/>
    <n v="0"/>
    <m/>
    <n v="0"/>
    <m/>
    <m/>
    <m/>
    <x v="0"/>
    <x v="0"/>
    <d v="2015-04-14T00:00:00"/>
    <n v="4647.41"/>
  </r>
  <r>
    <s v="MONICA SILVA SEGATTO"/>
    <x v="0"/>
    <n v="3000212"/>
    <n v="10338479686"/>
    <s v="16/11/1992"/>
    <x v="0"/>
    <s v="LILIANE RIBEIRO SILVA SEGATTO"/>
    <x v="1"/>
    <s v="BRASILEIRO NATO"/>
    <m/>
    <s v="MG"/>
    <m/>
    <n v="118"/>
    <s v="DIVISAO FAZENDAS EXPERIMENTAIS - DIEPV"/>
    <s v="08-AREA ADMINISTR-UMUARAMA"/>
    <n v="117"/>
    <s v="DIRET DE EXPERIMENTACAO E PROD VEGETAL"/>
    <s v="08-AREA ADMINISTR-UMUARAMA"/>
    <m/>
    <x v="3"/>
    <x v="52"/>
    <x v="0"/>
    <m/>
    <s v="0//0"/>
    <m/>
    <m/>
    <n v="0"/>
    <m/>
    <n v="0"/>
    <m/>
    <m/>
    <m/>
    <x v="0"/>
    <x v="0"/>
    <d v="2017-12-11T00:00:00"/>
    <n v="5257.69"/>
  </r>
  <r>
    <s v="MONICA SOARES ROCHA"/>
    <x v="1"/>
    <n v="1531992"/>
    <n v="57807434600"/>
    <s v="11/05/1962"/>
    <x v="0"/>
    <s v="GEORGETA TEREZINHA SOARES ROCHA"/>
    <x v="1"/>
    <s v="BRASILEIRO NATO"/>
    <m/>
    <s v="MG"/>
    <s v="UBERLANDIA"/>
    <n v="765"/>
    <s v="ASSISTENCIA SOCIAL"/>
    <s v="06-HOSP CLINICAS-UMUARAMA"/>
    <n v="746"/>
    <s v="DIRETORIA DE SERVICOS CLINICOS"/>
    <s v="06-HOSP CLINICAS-UMUARAMA"/>
    <m/>
    <x v="1"/>
    <x v="1"/>
    <x v="0"/>
    <m/>
    <s v="0//0"/>
    <m/>
    <m/>
    <n v="0"/>
    <m/>
    <n v="0"/>
    <m/>
    <m/>
    <m/>
    <x v="0"/>
    <x v="0"/>
    <d v="2006-05-24T00:00:00"/>
    <n v="15669.31"/>
  </r>
  <r>
    <s v="MURIEL RIBEIRO ALVES"/>
    <x v="0"/>
    <n v="1662317"/>
    <n v="4441908644"/>
    <s v="28/12/1981"/>
    <x v="1"/>
    <s v="SUELENE RIBEIRO DE SOUZA ALVES"/>
    <x v="1"/>
    <s v="BRASILEIRO NATO"/>
    <m/>
    <s v="GO"/>
    <s v="RIO VERDE"/>
    <n v="715"/>
    <s v="DIVISAO DE REDES_- CTIC"/>
    <s v="08-AREA ADMINISTR-UMUARAMA"/>
    <n v="581"/>
    <s v="CENTRO DE TECNO DA INFOR E COMUNICACAO"/>
    <s v="08-AREA ADMINISTR-UMUARAMA"/>
    <m/>
    <x v="1"/>
    <x v="17"/>
    <x v="0"/>
    <m/>
    <s v="0//0"/>
    <m/>
    <m/>
    <n v="0"/>
    <m/>
    <n v="0"/>
    <m/>
    <m/>
    <m/>
    <x v="0"/>
    <x v="0"/>
    <d v="2008-10-31T00:00:00"/>
    <n v="10057.17"/>
  </r>
  <r>
    <s v="MURILO CESAR DE FREITAS CORTES"/>
    <x v="0"/>
    <n v="1434896"/>
    <n v="80761046615"/>
    <s v="13/11/1974"/>
    <x v="1"/>
    <s v="MARIA ABADIA FREITAS CORTES"/>
    <x v="0"/>
    <s v="BRASILEIRO NATO"/>
    <m/>
    <s v="MG"/>
    <s v="UBERLANDIA"/>
    <n v="97"/>
    <s v="DIVISAO SERVICOS AMBULATORIO CENTRAL"/>
    <s v="08-AREA ADMINISTR-UMUARAMA"/>
    <n v="92"/>
    <s v="HOSPITAL ODONTOLOGICO - DIRETORIA GERAL"/>
    <s v="08-AREA ADMINISTR-UMUARAMA"/>
    <m/>
    <x v="0"/>
    <x v="36"/>
    <x v="0"/>
    <m/>
    <s v="0//0"/>
    <m/>
    <m/>
    <n v="0"/>
    <m/>
    <n v="0"/>
    <m/>
    <m/>
    <m/>
    <x v="0"/>
    <x v="0"/>
    <d v="2003-11-17T00:00:00"/>
    <n v="9804.67"/>
  </r>
  <r>
    <s v="MURILO SILVA MONTEIRO"/>
    <x v="0"/>
    <n v="2997118"/>
    <n v="3503560505"/>
    <s v="13/01/1988"/>
    <x v="1"/>
    <s v="MARIA DAJUDA SILVA"/>
    <x v="0"/>
    <s v="BRASILEIRO NATO"/>
    <m/>
    <s v="BA"/>
    <m/>
    <n v="288"/>
    <s v="INSTITUTO DE CIENCIAS BIOMEDICAS"/>
    <s v="07-AREA ACADEMICA-UMUARAMA"/>
    <n v="288"/>
    <s v="INSTITUTO DE CIENCIAS BIOMEDICAS"/>
    <s v="07-AREA ACADEMICA-UMUARAMA"/>
    <m/>
    <x v="0"/>
    <x v="40"/>
    <x v="0"/>
    <m/>
    <s v="0//0"/>
    <m/>
    <m/>
    <n v="0"/>
    <m/>
    <n v="0"/>
    <m/>
    <m/>
    <m/>
    <x v="0"/>
    <x v="0"/>
    <d v="2017-11-14T00:00:00"/>
    <n v="4278.17"/>
  </r>
  <r>
    <s v="MURILO VIEIRA DA SILVA"/>
    <x v="0"/>
    <n v="2074564"/>
    <n v="8032213635"/>
    <s v="08/10/1988"/>
    <x v="1"/>
    <s v="ROSANA VIEIRA DA SILVA"/>
    <x v="1"/>
    <s v="BRASILEIRO NATO"/>
    <m/>
    <s v="MG"/>
    <m/>
    <n v="127"/>
    <s v="DIRETORIA DE PESQUISA - PROPP"/>
    <s v="04-SANTA MONICA"/>
    <n v="122"/>
    <s v="PRO REITORIA PESQUISA E POS GRADUACAO"/>
    <s v="04-SANTA MONICA"/>
    <m/>
    <x v="3"/>
    <x v="65"/>
    <x v="0"/>
    <m/>
    <s v="0//0"/>
    <m/>
    <m/>
    <n v="0"/>
    <m/>
    <n v="0"/>
    <m/>
    <m/>
    <m/>
    <x v="0"/>
    <x v="0"/>
    <d v="2013-12-04T00:00:00"/>
    <n v="24860.1"/>
  </r>
  <r>
    <s v="NABIA MARIA PENA"/>
    <x v="0"/>
    <n v="409650"/>
    <n v="32041420600"/>
    <s v="07/10/1953"/>
    <x v="0"/>
    <s v="DALVA MARQUES SENA"/>
    <x v="1"/>
    <s v="BRASILEIRO NATO"/>
    <m/>
    <s v="MG"/>
    <s v="MONTE CARMELO"/>
    <n v="723"/>
    <s v="DIVISAO DE ATENDIMENTO AO USUARIO"/>
    <s v="04-SANTA MONICA"/>
    <n v="585"/>
    <s v="DIRETORIA DO SISTEMA DE BIBLIOTECAS"/>
    <s v="04-SANTA MONICA"/>
    <m/>
    <x v="6"/>
    <x v="116"/>
    <x v="0"/>
    <m/>
    <s v="0//0"/>
    <m/>
    <m/>
    <n v="0"/>
    <m/>
    <n v="0"/>
    <m/>
    <m/>
    <m/>
    <x v="0"/>
    <x v="0"/>
    <d v="1977-10-05T00:00:00"/>
    <n v="4977.66"/>
  </r>
  <r>
    <s v="NADIA ANGELA DA SILVA"/>
    <x v="1"/>
    <n v="1123519"/>
    <n v="57745242649"/>
    <s v="19/10/1968"/>
    <x v="0"/>
    <s v="JORDELINA LAZARA SOUZA"/>
    <x v="0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43"/>
    <x v="0"/>
    <m/>
    <s v="0//0"/>
    <m/>
    <m/>
    <n v="0"/>
    <m/>
    <n v="0"/>
    <m/>
    <m/>
    <m/>
    <x v="0"/>
    <x v="2"/>
    <d v="1995-01-06T00:00:00"/>
    <n v="12028.87"/>
  </r>
  <r>
    <s v="NADJARA DAVI SILVA"/>
    <x v="0"/>
    <n v="3891440"/>
    <n v="9148831603"/>
    <s v="23/04/1991"/>
    <x v="0"/>
    <s v="MARIA DO CARMO SILVA DAVI"/>
    <x v="1"/>
    <s v="BRASILEIRO NATO"/>
    <m/>
    <s v="MG"/>
    <m/>
    <n v="4"/>
    <s v="GABINETE DO REITOR"/>
    <s v="04-SANTA MONICA"/>
    <n v="4"/>
    <s v="GABINETE DO REITOR"/>
    <s v="04-SANTA MONICA"/>
    <m/>
    <x v="1"/>
    <x v="53"/>
    <x v="0"/>
    <m/>
    <s v="0//0"/>
    <m/>
    <m/>
    <n v="0"/>
    <m/>
    <n v="0"/>
    <m/>
    <m/>
    <m/>
    <x v="0"/>
    <x v="0"/>
    <d v="2012-04-27T00:00:00"/>
    <n v="6859.94"/>
  </r>
  <r>
    <s v="NAHARA DE CASTRO OLIVEIRA"/>
    <x v="1"/>
    <n v="1279529"/>
    <n v="86658166668"/>
    <s v="13/03/1971"/>
    <x v="0"/>
    <s v="ODETE MARIA CASTRO DE OLIVEIRA"/>
    <x v="1"/>
    <s v="BRASILEIRO NATO"/>
    <m/>
    <s v="MG"/>
    <m/>
    <n v="478"/>
    <s v="CIRURGIA PS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6-02-11T00:00:00"/>
    <n v="4277.41"/>
  </r>
  <r>
    <s v="NAIARA RENATA BARANZELI"/>
    <x v="0"/>
    <n v="2230166"/>
    <n v="7955610679"/>
    <s v="05/11/1987"/>
    <x v="0"/>
    <s v="NELCI TEREZINHA CARBONERA BARANZELI"/>
    <x v="1"/>
    <s v="BRASILEIRO NATO"/>
    <m/>
    <s v="RS"/>
    <m/>
    <n v="700"/>
    <s v="SETOR DE AVALIACOES JURIDICAS_- PROGE"/>
    <s v="04-SANTA MONICA"/>
    <n v="246"/>
    <s v="PROCURADORIA GERAL"/>
    <s v="04-SANTA MONICA"/>
    <m/>
    <x v="0"/>
    <x v="18"/>
    <x v="0"/>
    <m/>
    <s v="0//0"/>
    <m/>
    <m/>
    <n v="0"/>
    <m/>
    <n v="0"/>
    <m/>
    <m/>
    <m/>
    <x v="0"/>
    <x v="0"/>
    <d v="2015-05-18T00:00:00"/>
    <n v="4922.45"/>
  </r>
  <r>
    <s v="NALIM SOLIMAR LEITE"/>
    <x v="1"/>
    <n v="2199344"/>
    <n v="3395160629"/>
    <s v="12/07/1977"/>
    <x v="0"/>
    <s v="MARIA DE LOURDES BARBOSA LEITE"/>
    <x v="2"/>
    <s v="BRASILEIRO NATO"/>
    <m/>
    <s v="GO"/>
    <m/>
    <n v="498"/>
    <s v="UTI ADULTO GEUNE DIENF"/>
    <s v="05-ENFERMAGEM-UMUARAMA"/>
    <n v="211"/>
    <s v="DIRETORIA DE ENFERMAGEM HC"/>
    <s v="05-ENFERMAGEM-UMUARAMA"/>
    <m/>
    <x v="0"/>
    <x v="18"/>
    <x v="0"/>
    <m/>
    <s v="0//0"/>
    <m/>
    <m/>
    <n v="0"/>
    <m/>
    <n v="0"/>
    <m/>
    <m/>
    <m/>
    <x v="0"/>
    <x v="0"/>
    <d v="2015-03-09T00:00:00"/>
    <n v="4962.1899999999996"/>
  </r>
  <r>
    <s v="NARCY MIRANDA BATISTA NAKAMURA"/>
    <x v="1"/>
    <n v="1457253"/>
    <n v="26663490630"/>
    <s v="13/03/1957"/>
    <x v="0"/>
    <s v="ABADIA MIRANDA BATISTA"/>
    <x v="1"/>
    <s v="BRASILEIRO NATO"/>
    <m/>
    <s v="GO"/>
    <s v="NOVO BRASIL"/>
    <n v="489"/>
    <s v="ENFERMAGEM PSQUIATRIA INTERNACAO DIENF"/>
    <s v="05-ENFERMAGEM-UMUARAMA"/>
    <n v="211"/>
    <s v="DIRETORIA DE ENFERMAGEM HC"/>
    <s v="05-ENFERMAGEM-UMUARAMA"/>
    <m/>
    <x v="9"/>
    <x v="98"/>
    <x v="0"/>
    <m/>
    <s v="0//0"/>
    <m/>
    <m/>
    <n v="0"/>
    <m/>
    <n v="0"/>
    <m/>
    <m/>
    <m/>
    <x v="0"/>
    <x v="0"/>
    <d v="2004-06-17T00:00:00"/>
    <n v="6137.18"/>
  </r>
  <r>
    <s v="NATALIA ALVES MARTINS"/>
    <x v="1"/>
    <n v="1903875"/>
    <n v="9177580648"/>
    <s v="17/03/1988"/>
    <x v="0"/>
    <s v="DORVALINA ALVES MARTINS"/>
    <x v="0"/>
    <s v="BRASILEIRO NATO"/>
    <m/>
    <s v="MG"/>
    <m/>
    <n v="211"/>
    <s v="DIRETORIA DE ENFERMAGEM HC"/>
    <s v="05-ENFERMAGEM-UMUARAMA"/>
    <n v="211"/>
    <s v="DIRETORIA DE ENFERMAGEM HC"/>
    <s v="05-ENFERMAGEM-UMUARAMA"/>
    <m/>
    <x v="0"/>
    <x v="110"/>
    <x v="0"/>
    <m/>
    <s v="0//0"/>
    <m/>
    <m/>
    <n v="0"/>
    <m/>
    <n v="0"/>
    <m/>
    <m/>
    <m/>
    <x v="0"/>
    <x v="0"/>
    <d v="2011-12-06T00:00:00"/>
    <n v="4990.01"/>
  </r>
  <r>
    <s v="NATALIA BARREIROS GENARI GOTO"/>
    <x v="1"/>
    <n v="2170756"/>
    <n v="33685241869"/>
    <s v="19/01/1985"/>
    <x v="0"/>
    <s v="CONCEICAO DE FATIMA MAGALHAES BARREIROS GENARI"/>
    <x v="1"/>
    <s v="BRASILEIRO NATO"/>
    <m/>
    <s v="SP"/>
    <m/>
    <n v="767"/>
    <s v="FISIOTERAPIA E TERAPIA OCUPACIONAL"/>
    <s v="06-HOSP CLINICAS-UMUARAMA"/>
    <n v="746"/>
    <s v="DIRETORIA DE SERVICOS CLINICOS"/>
    <s v="06-HOSP CLINICAS-UMUARAMA"/>
    <m/>
    <x v="2"/>
    <x v="41"/>
    <x v="0"/>
    <m/>
    <s v="0//0"/>
    <m/>
    <m/>
    <n v="0"/>
    <m/>
    <n v="0"/>
    <m/>
    <m/>
    <m/>
    <x v="0"/>
    <x v="0"/>
    <d v="2014-10-21T00:00:00"/>
    <n v="3058.7"/>
  </r>
  <r>
    <s v="NATALIA BATISTA VASCONCELOS"/>
    <x v="0"/>
    <n v="1649842"/>
    <n v="7430077781"/>
    <s v="09/01/1976"/>
    <x v="0"/>
    <s v="MARIA ABADIA VASCONCELOS"/>
    <x v="1"/>
    <s v="BRASILEIRO NATO"/>
    <m/>
    <s v="MG"/>
    <s v="UBERLANDIA"/>
    <n v="949"/>
    <s v="DIV PROMO IGUALDADES APOIO EDUCACIONAL"/>
    <s v="04-SANTA MONICA"/>
    <n v="944"/>
    <s v="PRO REITORIA DE ASSISTENCIA ESTUDANTIL"/>
    <s v="04-SANTA MONICA"/>
    <m/>
    <x v="1"/>
    <x v="17"/>
    <x v="0"/>
    <m/>
    <s v="0//0"/>
    <m/>
    <m/>
    <n v="0"/>
    <m/>
    <n v="0"/>
    <m/>
    <m/>
    <m/>
    <x v="0"/>
    <x v="0"/>
    <d v="2008-08-20T00:00:00"/>
    <n v="10057.17"/>
  </r>
  <r>
    <s v="NATALIA CAROLINA DANTAS MENDES GARCIA"/>
    <x v="1"/>
    <n v="2840496"/>
    <n v="8729084610"/>
    <s v="03/11/1987"/>
    <x v="0"/>
    <s v="MARIA MARTA DANTAS MENDES DE PAULA"/>
    <x v="0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0"/>
    <x v="145"/>
    <x v="0"/>
    <m/>
    <s v="0//0"/>
    <m/>
    <m/>
    <n v="0"/>
    <m/>
    <n v="0"/>
    <m/>
    <m/>
    <m/>
    <x v="0"/>
    <x v="0"/>
    <d v="2017-03-16T00:00:00"/>
    <n v="7086.81"/>
  </r>
  <r>
    <s v="NATALIA CHAVES LEMOS"/>
    <x v="1"/>
    <n v="1123495"/>
    <n v="74469975672"/>
    <s v="25/12/1968"/>
    <x v="0"/>
    <s v="ANTONIETA CHAVES LEMOS"/>
    <x v="1"/>
    <s v="BRASILEIRO NATO"/>
    <m/>
    <s v="MG"/>
    <s v="CRUZ DA FORTALEZA"/>
    <n v="495"/>
    <s v="NEFROLOGIA GEUNE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5-01-16T00:00:00"/>
    <n v="9141.64"/>
  </r>
  <r>
    <s v="NATALIA DARC DA CUNHA VARGAS"/>
    <x v="1"/>
    <n v="410439"/>
    <n v="25496301653"/>
    <s v="25/12/1954"/>
    <x v="0"/>
    <s v="ARCELINA MARIA DE OLIVEIRA CUNHA"/>
    <x v="3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2"/>
    <x v="6"/>
    <x v="0"/>
    <m/>
    <s v="0//0"/>
    <m/>
    <m/>
    <n v="0"/>
    <m/>
    <n v="0"/>
    <m/>
    <m/>
    <m/>
    <x v="0"/>
    <x v="0"/>
    <d v="1974-05-01T00:00:00"/>
    <n v="9087"/>
  </r>
  <r>
    <s v="NATALIA GOMES PEREIRA"/>
    <x v="0"/>
    <n v="3298919"/>
    <n v="1869330102"/>
    <s v="03/02/1988"/>
    <x v="0"/>
    <s v="CELIA GOMES DOS REIS PEREIRA"/>
    <x v="1"/>
    <s v="BRASILEIRO NATO"/>
    <m/>
    <s v="GO"/>
    <m/>
    <n v="32"/>
    <s v="DIVISAO DE FOLHA DE PAGAMENTO"/>
    <s v="04-SANTA MONICA"/>
    <n v="29"/>
    <s v="PRO REITORIA DE GESTAO DE PESSOAS"/>
    <s v="04-SANTA MONICA"/>
    <s v="PORTADOR DE SURDEZ BILATERAL"/>
    <x v="0"/>
    <x v="24"/>
    <x v="0"/>
    <m/>
    <s v="0//0"/>
    <m/>
    <m/>
    <n v="0"/>
    <m/>
    <n v="0"/>
    <m/>
    <m/>
    <m/>
    <x v="0"/>
    <x v="0"/>
    <d v="2022-07-11T00:00:00"/>
    <n v="3181.04"/>
  </r>
  <r>
    <s v="NATALIA LUIZA SILVA CARVALHO"/>
    <x v="0"/>
    <n v="1874945"/>
    <n v="7652193605"/>
    <s v="12/11/1986"/>
    <x v="0"/>
    <s v="MALVINA APARECIDA DE OLIVEIRA SILVA"/>
    <x v="1"/>
    <s v="BRASILEIRO NATO"/>
    <m/>
    <s v="MG"/>
    <m/>
    <n v="619"/>
    <s v="DIVISAO EDUCACAO BASICA E PROFISSIONAL"/>
    <s v="04-SANTA MONICA"/>
    <n v="262"/>
    <s v="PRO REITORIA DE GRADUACAO"/>
    <s v="04-SANTA MONICA"/>
    <m/>
    <x v="3"/>
    <x v="16"/>
    <x v="0"/>
    <m/>
    <s v="0//0"/>
    <m/>
    <m/>
    <n v="0"/>
    <m/>
    <n v="0"/>
    <m/>
    <m/>
    <m/>
    <x v="0"/>
    <x v="0"/>
    <d v="2011-07-01T00:00:00"/>
    <n v="11701.54"/>
  </r>
  <r>
    <s v="NATALIA RODRIGUES DE SA"/>
    <x v="1"/>
    <n v="2345206"/>
    <n v="864473605"/>
    <s v="22/12/1974"/>
    <x v="0"/>
    <s v="IRACEMA DE SA RODRIGUE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6"/>
    <x v="0"/>
    <m/>
    <s v="0//0"/>
    <m/>
    <m/>
    <n v="0"/>
    <m/>
    <n v="0"/>
    <m/>
    <m/>
    <m/>
    <x v="0"/>
    <x v="0"/>
    <d v="2011-03-15T00:00:00"/>
    <n v="18540.669999999998"/>
  </r>
  <r>
    <s v="NATASSIA CAROLINE RESENDE CORREA"/>
    <x v="0"/>
    <n v="1274757"/>
    <n v="6802402688"/>
    <s v="24/12/1983"/>
    <x v="0"/>
    <s v="MARIA APARECIDA RESENDE CORREA"/>
    <x v="1"/>
    <s v="BRASILEIRO NATO"/>
    <m/>
    <s v="MG"/>
    <m/>
    <n v="298"/>
    <s v="INSTITUTO DE BIOTECNOLOGIA"/>
    <s v="07-AREA ACADEMICA-UMUARAMA"/>
    <n v="298"/>
    <s v="INSTITUTO DE BIOTECNOLOGIA"/>
    <s v="07-AREA ACADEMICA-UMUARAMA"/>
    <m/>
    <x v="3"/>
    <x v="58"/>
    <x v="0"/>
    <m/>
    <s v="0//0"/>
    <m/>
    <m/>
    <n v="0"/>
    <m/>
    <n v="0"/>
    <m/>
    <m/>
    <m/>
    <x v="0"/>
    <x v="0"/>
    <d v="2017-06-19T00:00:00"/>
    <n v="9204"/>
  </r>
  <r>
    <s v="NATHALIA BERNARDES CINTRA"/>
    <x v="0"/>
    <n v="3312680"/>
    <n v="12952661642"/>
    <s v="19/08/1995"/>
    <x v="0"/>
    <s v="CLAUDIA BERNARDES"/>
    <x v="3"/>
    <s v="BRASILEIRO NATO"/>
    <m/>
    <s v="MG"/>
    <m/>
    <n v="511"/>
    <s v="COMISSAO PERMANENTE DE LICITACAO"/>
    <s v="04-SANTA MONICA"/>
    <n v="131"/>
    <s v="PRO REITORIA DE PLANEJAMEN ADMINISTRACAO"/>
    <s v="04-SANTA MONICA"/>
    <m/>
    <x v="4"/>
    <x v="24"/>
    <x v="0"/>
    <m/>
    <s v="0//0"/>
    <m/>
    <m/>
    <n v="0"/>
    <m/>
    <n v="0"/>
    <m/>
    <m/>
    <m/>
    <x v="0"/>
    <x v="0"/>
    <d v="2022-10-13T00:00:00"/>
    <n v="2446.96"/>
  </r>
  <r>
    <s v="NATHALIA SCALABRINE ROCHA"/>
    <x v="0"/>
    <n v="1068074"/>
    <n v="4106497166"/>
    <s v="21/12/1996"/>
    <x v="0"/>
    <s v="LUCILENE DA LUZ DO NASCIMENTO"/>
    <x v="0"/>
    <s v="BRASILEIRO NATO"/>
    <m/>
    <s v="GO"/>
    <m/>
    <n v="621"/>
    <s v="DIV ENS PESQ EXT ATEND ATEN EDU ESPECIAL"/>
    <s v="04-SANTA MONICA"/>
    <n v="874"/>
    <s v="CENTRO ENS PESQ EXT ATED EDU ESPECIAL"/>
    <s v="04-SANTA MONICA"/>
    <m/>
    <x v="0"/>
    <x v="64"/>
    <x v="0"/>
    <m/>
    <s v="0//0"/>
    <m/>
    <m/>
    <n v="0"/>
    <m/>
    <n v="0"/>
    <m/>
    <m/>
    <m/>
    <x v="0"/>
    <x v="0"/>
    <d v="2019-07-11T00:00:00"/>
    <n v="3567.94"/>
  </r>
  <r>
    <s v="NAYARA DAYRELL DE CARVALHO"/>
    <x v="1"/>
    <n v="1454989"/>
    <n v="5397313661"/>
    <s v="26/12/1981"/>
    <x v="0"/>
    <s v="DORIS LIMA DAYRELL DE CARVALHO"/>
    <x v="1"/>
    <s v="BRASILEIRO NATO"/>
    <m/>
    <s v="MG"/>
    <s v="UBERABA"/>
    <n v="490"/>
    <s v="BERCARIO E UTI NEONATAL GEUNE DIENF"/>
    <s v="05-ENFERMAGEM-UMUARAMA"/>
    <n v="211"/>
    <s v="DIRETORIA DE ENFERMAGEM HC"/>
    <s v="05-ENFERMAGEM-UMUARAMA"/>
    <m/>
    <x v="0"/>
    <x v="11"/>
    <x v="0"/>
    <m/>
    <s v="0//0"/>
    <m/>
    <m/>
    <n v="0"/>
    <m/>
    <n v="0"/>
    <m/>
    <m/>
    <m/>
    <x v="0"/>
    <x v="0"/>
    <d v="2004-06-01T00:00:00"/>
    <n v="14472.11"/>
  </r>
  <r>
    <s v="NAYARA DE ALMEIDA PAULA"/>
    <x v="1"/>
    <n v="2302157"/>
    <n v="8421299603"/>
    <s v="19/08/1988"/>
    <x v="0"/>
    <s v="MARIA ABADIA DE ALMEIDA"/>
    <x v="0"/>
    <s v="BRASILEIRO NATO"/>
    <m/>
    <s v="MG"/>
    <m/>
    <n v="549"/>
    <s v="SETOR DE TRANSPLANTE RENAL"/>
    <s v="05-ENFERMAGEM-UMUARAMA"/>
    <n v="211"/>
    <s v="DIRETORIA DE ENFERMAGEM HC"/>
    <s v="05-ENFERMAGEM-UMUARAMA"/>
    <m/>
    <x v="0"/>
    <x v="22"/>
    <x v="0"/>
    <m/>
    <s v="0//0"/>
    <m/>
    <s v="LIC. TRATAMENTO DE SAUDE - EST"/>
    <n v="0"/>
    <m/>
    <n v="0"/>
    <m/>
    <s v="28/10/2022"/>
    <s v="25/01/2023"/>
    <x v="0"/>
    <x v="0"/>
    <d v="2016-04-01T00:00:00"/>
    <n v="3559.36"/>
  </r>
  <r>
    <s v="NAYARA SILVA VIEIRA"/>
    <x v="0"/>
    <n v="3220100"/>
    <n v="7382542661"/>
    <s v="11/11/1985"/>
    <x v="0"/>
    <s v="NILDA DA SILVA VIERIA"/>
    <x v="3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0"/>
    <x v="53"/>
    <x v="0"/>
    <m/>
    <s v="0//0"/>
    <m/>
    <m/>
    <n v="0"/>
    <m/>
    <n v="0"/>
    <m/>
    <m/>
    <m/>
    <x v="0"/>
    <x v="0"/>
    <d v="2021-01-26T00:00:00"/>
    <n v="5867.05"/>
  </r>
  <r>
    <s v="NEIDE APARECIDA DE MOURA"/>
    <x v="0"/>
    <n v="1830271"/>
    <n v="26228904604"/>
    <s v="25/01/1958"/>
    <x v="0"/>
    <s v="ALMERINDA VALENTINA DE MOURA"/>
    <x v="1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s v="PARAPLEGIA"/>
    <x v="1"/>
    <x v="12"/>
    <x v="0"/>
    <m/>
    <s v="0//0"/>
    <m/>
    <s v="LIC. TRATAMENTO DE SAUDE - EST"/>
    <n v="0"/>
    <m/>
    <n v="0"/>
    <m/>
    <s v="4/11/2022"/>
    <s v="1/01/2023"/>
    <x v="0"/>
    <x v="0"/>
    <d v="2010-12-09T00:00:00"/>
    <n v="5811.63"/>
  </r>
  <r>
    <s v="NEIDE APARECIDA FARIA"/>
    <x v="1"/>
    <n v="2521573"/>
    <n v="98669761653"/>
    <s v="26/07/1972"/>
    <x v="0"/>
    <s v="EURICA MARTINS FARI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6"/>
    <x v="0"/>
    <m/>
    <s v="0//0"/>
    <m/>
    <m/>
    <n v="0"/>
    <m/>
    <n v="0"/>
    <m/>
    <m/>
    <m/>
    <x v="0"/>
    <x v="0"/>
    <d v="2012-05-04T00:00:00"/>
    <n v="22445.57"/>
  </r>
  <r>
    <s v="NEIDE MOREIRA DE SOUZA"/>
    <x v="1"/>
    <n v="2388773"/>
    <n v="114784620"/>
    <s v="04/12/1974"/>
    <x v="0"/>
    <s v="MARIA DE LOURDES MOREIRA DE SOUZA"/>
    <x v="3"/>
    <s v="BRASILEIRO NATO"/>
    <m/>
    <s v="MG"/>
    <m/>
    <n v="478"/>
    <s v="CIRURGIA PS DIENF"/>
    <s v="05-ENFERMAGEM-UMUARAMA"/>
    <n v="211"/>
    <s v="DIRETORIA DE ENFERMAGEM HC"/>
    <s v="05-ENFERMAGEM-UMUARAMA"/>
    <m/>
    <x v="0"/>
    <x v="40"/>
    <x v="0"/>
    <m/>
    <s v="0//0"/>
    <m/>
    <m/>
    <n v="0"/>
    <m/>
    <n v="0"/>
    <m/>
    <m/>
    <m/>
    <x v="0"/>
    <x v="0"/>
    <d v="2017-04-05T00:00:00"/>
    <n v="8602.6200000000008"/>
  </r>
  <r>
    <s v="NEILA FLORENCIO DE CASTRO"/>
    <x v="1"/>
    <n v="1364457"/>
    <n v="65028716668"/>
    <s v="10/11/1967"/>
    <x v="0"/>
    <s v="DINAZARDA FLORENCIO DE CASTRO"/>
    <x v="1"/>
    <s v="BRASILEIRO NATO"/>
    <m/>
    <s v="MG"/>
    <s v="ARAGUARI"/>
    <n v="769"/>
    <s v="PROPEDEUTICA"/>
    <s v="06-HOSP CLINICAS-UMUARAMA"/>
    <n v="746"/>
    <s v="DIRETORIA DE SERVICOS CLINICOS"/>
    <s v="06-HOSP CLINICAS-UMUARAMA"/>
    <m/>
    <x v="2"/>
    <x v="5"/>
    <x v="0"/>
    <m/>
    <s v="0//0"/>
    <m/>
    <m/>
    <n v="0"/>
    <m/>
    <n v="0"/>
    <m/>
    <m/>
    <m/>
    <x v="0"/>
    <x v="0"/>
    <d v="2002-10-04T00:00:00"/>
    <n v="4661.2299999999996"/>
  </r>
  <r>
    <s v="NEILSON ALVES ROSA"/>
    <x v="1"/>
    <n v="1004385"/>
    <n v="9985815696"/>
    <s v="18/01/1991"/>
    <x v="1"/>
    <s v="NEIDE PEREIRA ROSA FERREIRA"/>
    <x v="3"/>
    <s v="BRASILEIRO NATO"/>
    <m/>
    <s v="MG"/>
    <m/>
    <n v="179"/>
    <s v="DIRETORIA GERAL HOSP CLINICAS"/>
    <s v="06-HOSP CLINICAS-UMUARAMA"/>
    <n v="179"/>
    <s v="DIRETORIA GERAL HOSP CLINICAS"/>
    <s v="06-HOSP CLINICAS-UMUARAMA"/>
    <m/>
    <x v="2"/>
    <x v="89"/>
    <x v="1"/>
    <m/>
    <s v="0//0"/>
    <m/>
    <s v="CESSAO (COM ONUS) PARA OUTROS ORGAOS - EST"/>
    <n v="0"/>
    <m/>
    <n v="26443"/>
    <s v="EMPRESA BRAS. SERVIÇOS HOSPITALARES"/>
    <s v="9/08/2021"/>
    <s v="0//0"/>
    <x v="0"/>
    <x v="0"/>
    <d v="2018-05-24T00:00:00"/>
    <n v="3595.72"/>
  </r>
  <r>
    <s v="NEILUCIO SOLANO LISBOA"/>
    <x v="1"/>
    <n v="412256"/>
    <n v="49357719687"/>
    <s v="14/12/1963"/>
    <x v="1"/>
    <s v="INEZIA VIR LIMA LISBOA"/>
    <x v="0"/>
    <s v="BRASILEIRO NATO"/>
    <m/>
    <s v="MG"/>
    <s v="COROMANDEL"/>
    <n v="495"/>
    <s v="NEFROLOGIA GEUNE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83-08-01T00:00:00"/>
    <n v="11137.26"/>
  </r>
  <r>
    <s v="NEIREVALDA DA SILVA"/>
    <x v="0"/>
    <n v="2052602"/>
    <n v="2637131640"/>
    <s v="19/09/1975"/>
    <x v="0"/>
    <s v="MARIA DE LOURDES SUDARIO"/>
    <x v="1"/>
    <s v="BRASILEIRO NATO"/>
    <m/>
    <s v="MG"/>
    <m/>
    <n v="787"/>
    <s v="COOD CURSO AGRONOMIA MONTE CARMELO"/>
    <s v="10-CAMPUS MONTE CARMELO"/>
    <n v="301"/>
    <s v="INSTITUTO DE CIENCIAS AGRARIAS"/>
    <s v="12-CAMPUS GLORIA"/>
    <m/>
    <x v="0"/>
    <x v="8"/>
    <x v="0"/>
    <m/>
    <s v="0//0"/>
    <m/>
    <m/>
    <n v="0"/>
    <m/>
    <n v="0"/>
    <m/>
    <m/>
    <m/>
    <x v="0"/>
    <x v="0"/>
    <d v="2013-08-13T00:00:00"/>
    <n v="4591.3599999999997"/>
  </r>
  <r>
    <s v="NEIRIVON ELIAS CARDOSO"/>
    <x v="0"/>
    <n v="1828756"/>
    <n v="80761917691"/>
    <s v="02/05/1969"/>
    <x v="1"/>
    <s v="MARIA APARECIDA CARDOSO"/>
    <x v="0"/>
    <s v="BRASILEIRO NATO"/>
    <m/>
    <s v="MG"/>
    <m/>
    <n v="716"/>
    <s v="DIVISAO DE SUPORTE AO USUARIO - CTIC"/>
    <s v="04-SANTA MONICA"/>
    <n v="581"/>
    <s v="CENTRO DE TECNO DA INFOR E COMUNICACAO"/>
    <s v="08-AREA ADMINISTR-UMUARAMA"/>
    <m/>
    <x v="2"/>
    <x v="12"/>
    <x v="0"/>
    <m/>
    <s v="0//0"/>
    <m/>
    <m/>
    <n v="0"/>
    <m/>
    <n v="0"/>
    <m/>
    <m/>
    <m/>
    <x v="0"/>
    <x v="0"/>
    <d v="2010-11-30T00:00:00"/>
    <n v="4484.28"/>
  </r>
  <r>
    <s v="NEISE APOLIANY MARTINS PACHECO"/>
    <x v="1"/>
    <n v="2521432"/>
    <n v="5214997639"/>
    <s v="10/11/1980"/>
    <x v="0"/>
    <s v="MARIA ABADIA DOS REIS MARTIN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91"/>
    <x v="0"/>
    <m/>
    <s v="0//0"/>
    <m/>
    <m/>
    <n v="0"/>
    <m/>
    <n v="0"/>
    <m/>
    <m/>
    <m/>
    <x v="0"/>
    <x v="2"/>
    <d v="2011-09-01T00:00:00"/>
    <n v="7976.39"/>
  </r>
  <r>
    <s v="NEIVA BATISTA CHAGAS DE OLIVEIRA"/>
    <x v="1"/>
    <n v="1365752"/>
    <n v="89188772691"/>
    <s v="23/06/1973"/>
    <x v="0"/>
    <s v="MARIA CANDIDA DAS CHAGAS"/>
    <x v="0"/>
    <s v="BRASILEIRO NATO"/>
    <m/>
    <s v="MG"/>
    <s v="PATROCINIO"/>
    <n v="493"/>
    <s v="CIRURGIA PLASTICA QUEIMADOS GEUNE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11-29T00:00:00"/>
    <n v="6081.19"/>
  </r>
  <r>
    <s v="NEIVA HERMETO DIAS"/>
    <x v="1"/>
    <n v="1434787"/>
    <n v="1037760603"/>
    <s v="14/05/1961"/>
    <x v="0"/>
    <s v="CARMEM LACERDA DIAS"/>
    <x v="1"/>
    <s v="BRASILEIRO NATO"/>
    <m/>
    <s v="MG"/>
    <s v="PATROCINIO"/>
    <n v="490"/>
    <s v="BERCARIO E UTI NEONATAL GEUNE DIENF"/>
    <s v="05-ENFERMAGEM-UMUARAMA"/>
    <n v="211"/>
    <s v="DIRETORIA DE ENFERMAGEM HC"/>
    <s v="05-ENFERMAGEM-UMUARAMA"/>
    <m/>
    <x v="2"/>
    <x v="5"/>
    <x v="0"/>
    <m/>
    <s v="0//0"/>
    <m/>
    <m/>
    <n v="0"/>
    <m/>
    <n v="0"/>
    <m/>
    <m/>
    <m/>
    <x v="0"/>
    <x v="0"/>
    <d v="2003-11-13T00:00:00"/>
    <n v="6759.21"/>
  </r>
  <r>
    <s v="NELCI SABINA OLIVEIRA"/>
    <x v="1"/>
    <n v="409846"/>
    <n v="35139897687"/>
    <s v="20/05/1958"/>
    <x v="0"/>
    <s v="MARIA INACIA OLIVEIRA"/>
    <x v="3"/>
    <s v="BRASILEIRO NATO"/>
    <m/>
    <s v="GO"/>
    <s v="RIO VERDE"/>
    <n v="771"/>
    <s v="SERVICOS MEDICOS"/>
    <s v="06-HOSP CLINICAS-UMUARAMA"/>
    <n v="746"/>
    <s v="DIRETORIA DE SERVICOS CLINICOS"/>
    <s v="06-HOSP CLINICAS-UMUARAMA"/>
    <m/>
    <x v="8"/>
    <x v="85"/>
    <x v="0"/>
    <m/>
    <s v="0//0"/>
    <m/>
    <m/>
    <n v="0"/>
    <m/>
    <n v="0"/>
    <m/>
    <m/>
    <m/>
    <x v="0"/>
    <x v="0"/>
    <d v="1980-03-01T00:00:00"/>
    <n v="6966.79"/>
  </r>
  <r>
    <s v="NELIO JOSE DA SILVA NUNES"/>
    <x v="1"/>
    <n v="1119091"/>
    <n v="8622495620"/>
    <s v="24/12/1989"/>
    <x v="1"/>
    <s v="JANE RAIMUNDA DA SILVA NUNES"/>
    <x v="0"/>
    <s v="BRASILEIRO NATO"/>
    <m/>
    <s v="MG"/>
    <m/>
    <n v="750"/>
    <s v="FINANCAS"/>
    <s v="06-HOSP CLINICAS-UMUARAMA"/>
    <n v="743"/>
    <s v="DIRETORIA DE SERVICOS ADMINISTRATIVOS"/>
    <s v="06-HOSP CLINICAS-UMUARAMA"/>
    <m/>
    <x v="0"/>
    <x v="27"/>
    <x v="0"/>
    <m/>
    <s v="0//0"/>
    <m/>
    <m/>
    <n v="0"/>
    <m/>
    <n v="0"/>
    <m/>
    <m/>
    <m/>
    <x v="0"/>
    <x v="0"/>
    <d v="2018-06-25T00:00:00"/>
    <n v="3707.09"/>
  </r>
  <r>
    <s v="NELMA DE FATIMA DAVID"/>
    <x v="1"/>
    <n v="1576107"/>
    <n v="64728765172"/>
    <s v="20/12/1971"/>
    <x v="0"/>
    <s v="MARIA ANTONIA DAUD"/>
    <x v="1"/>
    <s v="BRASILEIRO NATO"/>
    <m/>
    <s v="MG"/>
    <s v="ABADIA DOS DOURADOS"/>
    <n v="549"/>
    <s v="SETOR DE TRANSPLANTE RENAL"/>
    <s v="05-ENFERMAGEM-UMUARAMA"/>
    <n v="211"/>
    <s v="DIRETORIA DE ENFERMAGEM HC"/>
    <s v="05-ENFERMAGEM-UMUARAMA"/>
    <m/>
    <x v="0"/>
    <x v="81"/>
    <x v="0"/>
    <m/>
    <s v="0//0"/>
    <m/>
    <m/>
    <n v="0"/>
    <m/>
    <n v="0"/>
    <m/>
    <m/>
    <m/>
    <x v="0"/>
    <x v="0"/>
    <d v="2007-07-12T00:00:00"/>
    <n v="9072.33"/>
  </r>
  <r>
    <s v="NELSON BARBOSA JUNIOR"/>
    <x v="0"/>
    <n v="413552"/>
    <n v="76603610663"/>
    <s v="19/12/1971"/>
    <x v="1"/>
    <s v="AMINE LADIR"/>
    <x v="1"/>
    <s v="BRASILEIRO NATO"/>
    <m/>
    <s v="MG"/>
    <s v="UBERLANDIA"/>
    <n v="963"/>
    <s v="DIRETORIA DE SUSTENTABILIDADE AMBIENTAL"/>
    <s v="04-SANTA MONICA"/>
    <n v="92"/>
    <s v="HOSPITAL ODONTOLOGICO - DIRETORIA GERAL"/>
    <s v="08-AREA ADMINISTR-UMUARAMA"/>
    <m/>
    <x v="3"/>
    <x v="6"/>
    <x v="0"/>
    <m/>
    <s v="0//0"/>
    <m/>
    <m/>
    <n v="0"/>
    <m/>
    <n v="0"/>
    <m/>
    <m/>
    <m/>
    <x v="0"/>
    <x v="0"/>
    <d v="1991-06-05T00:00:00"/>
    <n v="12858.46"/>
  </r>
  <r>
    <s v="NELSON LUIZ DE MACEDO QUEIROZ"/>
    <x v="0"/>
    <n v="1617287"/>
    <n v="37040367653"/>
    <s v="20/07/1960"/>
    <x v="1"/>
    <s v="LUCY DE MACEDO QUEIROZ"/>
    <x v="1"/>
    <s v="BRASILEIRO NATO"/>
    <m/>
    <s v="MG"/>
    <s v="OURO PRETO"/>
    <n v="929"/>
    <s v="PREFE - CAMPUS PONTAL"/>
    <s v="09-CAMPUS PONTAL"/>
    <n v="59"/>
    <s v="PREFEITURA UNIVERSITARIA"/>
    <s v="04-SANTA MONICA"/>
    <m/>
    <x v="2"/>
    <x v="15"/>
    <x v="0"/>
    <m/>
    <s v="0//0"/>
    <m/>
    <m/>
    <n v="0"/>
    <m/>
    <n v="0"/>
    <m/>
    <m/>
    <m/>
    <x v="0"/>
    <x v="0"/>
    <d v="2008-03-31T00:00:00"/>
    <n v="4840.87"/>
  </r>
  <r>
    <s v="NELSON MARCOS FERREIRA"/>
    <x v="0"/>
    <n v="2102290"/>
    <n v="4711126660"/>
    <s v="13/01/1978"/>
    <x v="1"/>
    <s v="IVETE OLIVEIRA SILVA"/>
    <x v="3"/>
    <s v="BRASILEIRO NATO"/>
    <m/>
    <s v="MG"/>
    <m/>
    <n v="733"/>
    <s v="DIVISAO AQUISICAO PROCESSAMENTO TECNICO"/>
    <s v="04-SANTA MONICA"/>
    <n v="585"/>
    <s v="DIRETORIA DO SISTEMA DE BIBLIOTECAS"/>
    <s v="04-SANTA MONICA"/>
    <m/>
    <x v="0"/>
    <x v="65"/>
    <x v="0"/>
    <m/>
    <s v="0//0"/>
    <m/>
    <s v="Afast. no País (Com Ônus) Est/Dout/Mestrado - EST"/>
    <n v="0"/>
    <m/>
    <n v="0"/>
    <m/>
    <s v="11/04/2022"/>
    <s v="10/04/2023"/>
    <x v="0"/>
    <x v="0"/>
    <d v="2014-03-12T00:00:00"/>
    <n v="7380.95"/>
  </r>
  <r>
    <s v="NELSON MURILO RODRIGUES"/>
    <x v="1"/>
    <n v="2883712"/>
    <n v="6772665619"/>
    <s v="06/10/1983"/>
    <x v="1"/>
    <s v="SONIA MARIA RODRIGUES"/>
    <x v="0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0"/>
    <x v="139"/>
    <x v="0"/>
    <m/>
    <s v="0//0"/>
    <m/>
    <m/>
    <n v="0"/>
    <m/>
    <n v="0"/>
    <m/>
    <m/>
    <m/>
    <x v="0"/>
    <x v="0"/>
    <d v="2011-08-12T00:00:00"/>
    <n v="7111.17"/>
  </r>
  <r>
    <s v="NEUENDER DE OLIVEIRA SILVA"/>
    <x v="0"/>
    <n v="2044340"/>
    <n v="374241147"/>
    <s v="17/07/1985"/>
    <x v="1"/>
    <s v="MIRENE MARIA DA SILVA OLIVEIRA"/>
    <x v="1"/>
    <s v="BRASILEIRO NATO"/>
    <m/>
    <s v="PA"/>
    <m/>
    <n v="1155"/>
    <s v="INSTITUTO DE CIENCIAS HUMANAS DO PONTAL"/>
    <s v="09-CAMPUS PONTAL"/>
    <n v="1155"/>
    <s v="INSTITUTO DE CIENCIAS HUMANAS DO PONTAL"/>
    <s v="09-CAMPUS PONTAL"/>
    <m/>
    <x v="0"/>
    <x v="8"/>
    <x v="0"/>
    <m/>
    <s v="0//0"/>
    <m/>
    <m/>
    <n v="0"/>
    <m/>
    <n v="0"/>
    <m/>
    <m/>
    <m/>
    <x v="0"/>
    <x v="0"/>
    <d v="2013-07-22T00:00:00"/>
    <n v="4304.46"/>
  </r>
  <r>
    <s v="NEUSA MARIA DOS REIS"/>
    <x v="0"/>
    <n v="413444"/>
    <n v="73953393634"/>
    <s v="03/07/1968"/>
    <x v="0"/>
    <s v="MARIA LAURA REIS"/>
    <x v="0"/>
    <s v="BRASILEIRO NATO"/>
    <m/>
    <s v="MG"/>
    <s v="ESTRELA DO SUL"/>
    <n v="97"/>
    <s v="DIVISAO SERVICOS AMBULATORIO CENTRAL"/>
    <s v="08-AREA ADMINISTR-UMUARAMA"/>
    <n v="92"/>
    <s v="HOSPITAL ODONTOLOGICO - DIRETORIA GERAL"/>
    <s v="08-AREA ADMINISTR-UMUARAMA"/>
    <m/>
    <x v="2"/>
    <x v="29"/>
    <x v="0"/>
    <m/>
    <s v="0//0"/>
    <m/>
    <m/>
    <n v="0"/>
    <m/>
    <n v="0"/>
    <m/>
    <m/>
    <m/>
    <x v="0"/>
    <x v="0"/>
    <d v="1989-12-29T00:00:00"/>
    <n v="10131.6"/>
  </r>
  <r>
    <s v="NEUSA VIEIRA PERES"/>
    <x v="1"/>
    <n v="1854543"/>
    <n v="6068494675"/>
    <s v="19/01/1983"/>
    <x v="0"/>
    <s v="MARIA PERES VIEIRA"/>
    <x v="1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6364.89"/>
  </r>
  <r>
    <s v="NEVISON AMORIM PEREIRA"/>
    <x v="0"/>
    <n v="1761390"/>
    <n v="610354671"/>
    <s v="25/10/1975"/>
    <x v="1"/>
    <s v="LUZIA MARIA DE AMORIM PEREIRA"/>
    <x v="1"/>
    <s v="BRASILEIRO NATO"/>
    <m/>
    <s v="MG"/>
    <m/>
    <n v="147"/>
    <s v="DIVISAO FINANCEIRA - DIRAF"/>
    <s v="04-SANTA MONICA"/>
    <n v="131"/>
    <s v="PRO REITORIA DE PLANEJAMEN ADMINISTRACAO"/>
    <s v="04-SANTA MONICA"/>
    <m/>
    <x v="3"/>
    <x v="9"/>
    <x v="0"/>
    <m/>
    <s v="0//0"/>
    <m/>
    <m/>
    <n v="26413"/>
    <s v="INSTITUTO FEDERAL DO TRIANGULO MINEIRO"/>
    <n v="0"/>
    <m/>
    <m/>
    <m/>
    <x v="0"/>
    <x v="0"/>
    <d v="2011-05-01T00:00:00"/>
    <n v="11144.35"/>
  </r>
  <r>
    <s v="NEWTON FERREIRA DE PAULA JUNIOR"/>
    <x v="1"/>
    <n v="2365753"/>
    <n v="5146649677"/>
    <s v="01/04/1981"/>
    <x v="1"/>
    <s v="MARIA LOURENCO DE PAULA"/>
    <x v="1"/>
    <s v="BRASILEIRO NATO"/>
    <m/>
    <s v="MG"/>
    <s v="UBERLANDIA"/>
    <n v="498"/>
    <s v="UTI ADULTO GEUNE DIENF"/>
    <s v="05-ENFERMAGEM-UMUARAMA"/>
    <n v="211"/>
    <s v="DIRETORIA DE ENFERMAGEM HC"/>
    <s v="05-ENFERMAGEM-UMUARAMA"/>
    <m/>
    <x v="3"/>
    <x v="16"/>
    <x v="0"/>
    <m/>
    <s v="0//0"/>
    <m/>
    <m/>
    <n v="26246"/>
    <s v="UNIVERSIDADE FEDERAL DE SANTA CATARINA"/>
    <n v="0"/>
    <m/>
    <m/>
    <m/>
    <x v="0"/>
    <x v="0"/>
    <d v="2015-07-17T00:00:00"/>
    <n v="15651.46"/>
  </r>
  <r>
    <s v="NICEMARA CARDOSO SILVA"/>
    <x v="0"/>
    <n v="1977309"/>
    <n v="6022326605"/>
    <s v="05/04/1983"/>
    <x v="0"/>
    <s v="MAURENICE MARIA DA SIVA CARDOSO"/>
    <x v="2"/>
    <s v="BRASILEIRO NATO"/>
    <m/>
    <s v="MG"/>
    <m/>
    <n v="806"/>
    <s v="INSTITUTO DE CIENCIAS SOCIAIS"/>
    <s v="04-SANTA MONICA"/>
    <n v="806"/>
    <s v="INSTITUTO DE CIENCIAS SOCIAIS"/>
    <s v="04-SANTA MONICA"/>
    <s v="PARCIALMENTE SURDO"/>
    <x v="1"/>
    <x v="8"/>
    <x v="0"/>
    <m/>
    <s v="0//0"/>
    <m/>
    <m/>
    <n v="0"/>
    <m/>
    <n v="0"/>
    <m/>
    <m/>
    <m/>
    <x v="0"/>
    <x v="0"/>
    <d v="2012-11-05T00:00:00"/>
    <n v="5248.21"/>
  </r>
  <r>
    <s v="NILCELIA PAULA DIAS"/>
    <x v="0"/>
    <n v="1384225"/>
    <n v="90964144620"/>
    <s v="24/03/1972"/>
    <x v="0"/>
    <s v="CELIA TEREZINHA DIAS"/>
    <x v="1"/>
    <s v="BRASILEIRO NATO"/>
    <m/>
    <s v="MG"/>
    <m/>
    <n v="623"/>
    <s v="DIVISAO DE FORMACAO DISCENTE"/>
    <s v="04-SANTA MONICA"/>
    <n v="617"/>
    <s v="DIRETORIA DE ENSINO"/>
    <s v="04-SANTA MONICA"/>
    <m/>
    <x v="0"/>
    <x v="40"/>
    <x v="0"/>
    <m/>
    <s v="0//0"/>
    <m/>
    <m/>
    <n v="26413"/>
    <s v="INSTITUTO FEDERAL DO TRIANGULO MINEIRO"/>
    <n v="0"/>
    <m/>
    <m/>
    <m/>
    <x v="0"/>
    <x v="0"/>
    <d v="2020-05-29T00:00:00"/>
    <n v="4163.0200000000004"/>
  </r>
  <r>
    <s v="NILMA APARECIDA ASSUNCAO"/>
    <x v="1"/>
    <n v="410892"/>
    <n v="28899555672"/>
    <s v="18/05/1956"/>
    <x v="0"/>
    <s v="WELZINA MARIA MENDES ASSUNÇÃO"/>
    <x v="0"/>
    <s v="BRASILEIRO NATO"/>
    <m/>
    <s v="MG"/>
    <s v="ESTRELA DO SUL"/>
    <n v="179"/>
    <s v="DIRETORIA GERAL HOSP CLINICAS"/>
    <s v="06-HOSP CLINICAS-UMUARAMA"/>
    <n v="179"/>
    <s v="DIRETORIA GERAL HOSP CLINICAS"/>
    <s v="06-HOSP CLINICAS-UMUARAMA"/>
    <m/>
    <x v="0"/>
    <x v="6"/>
    <x v="0"/>
    <m/>
    <s v="0//0"/>
    <m/>
    <m/>
    <n v="0"/>
    <m/>
    <n v="0"/>
    <m/>
    <m/>
    <m/>
    <x v="0"/>
    <x v="0"/>
    <d v="1978-04-01T00:00:00"/>
    <n v="8327.15"/>
  </r>
  <r>
    <s v="NILSON BARBOSA DOS SANTOS GUIMARAES"/>
    <x v="1"/>
    <n v="1532403"/>
    <n v="5157893647"/>
    <s v="15/07/1980"/>
    <x v="1"/>
    <s v="MARIA BARBOSA DOS SANTOS"/>
    <x v="0"/>
    <s v="BRASILEIRO NATO"/>
    <m/>
    <s v="MG"/>
    <s v="JANUARIA"/>
    <n v="498"/>
    <s v="UTI ADULTO GEUNE DIENF"/>
    <s v="05-ENFERMAGEM-UMUARAMA"/>
    <n v="211"/>
    <s v="DIRETORIA DE ENFERMAGEM HC"/>
    <s v="05-ENFERMAGEM-UMUARAMA"/>
    <m/>
    <x v="0"/>
    <x v="99"/>
    <x v="0"/>
    <m/>
    <s v="0//0"/>
    <m/>
    <m/>
    <n v="0"/>
    <m/>
    <n v="0"/>
    <m/>
    <m/>
    <m/>
    <x v="0"/>
    <x v="0"/>
    <d v="2006-05-24T00:00:00"/>
    <n v="4687.34"/>
  </r>
  <r>
    <s v="NILSON ROBERTO PEREIRA"/>
    <x v="0"/>
    <n v="1752822"/>
    <n v="75349574604"/>
    <s v="16/12/1963"/>
    <x v="1"/>
    <s v="IRENE SEBASTIANA PEREIRA"/>
    <x v="1"/>
    <s v="BRASILEIRO NATO"/>
    <m/>
    <s v="MG"/>
    <m/>
    <n v="802"/>
    <s v="COORD DO CURSO DE QUIMICA DO PONTAL"/>
    <s v="09-CAMPUS PONTAL"/>
    <n v="1152"/>
    <s v="INSTITUTO CIENCIAS EXATA NATURAIS PONTAL"/>
    <s v="09-CAMPUS PONTAL"/>
    <m/>
    <x v="3"/>
    <x v="25"/>
    <x v="0"/>
    <m/>
    <s v="0//0"/>
    <m/>
    <m/>
    <n v="0"/>
    <m/>
    <n v="0"/>
    <m/>
    <m/>
    <m/>
    <x v="0"/>
    <x v="0"/>
    <d v="2010-01-26T00:00:00"/>
    <n v="7268.3"/>
  </r>
  <r>
    <s v="NILTON JOSE ALVES"/>
    <x v="1"/>
    <n v="413144"/>
    <n v="35856033604"/>
    <s v="02/11/1960"/>
    <x v="1"/>
    <s v="MARIA APARECIDA ALVES"/>
    <x v="1"/>
    <s v="BRASILEIRO NATO"/>
    <m/>
    <s v="MG"/>
    <s v="CAMACHO"/>
    <n v="478"/>
    <s v="CIRURGIA PS DIENF"/>
    <s v="05-ENFERMAGEM-UMUARAMA"/>
    <n v="211"/>
    <s v="DIRETORIA DE ENFERMAGEM HC"/>
    <s v="05-ENFERMAGEM-UMUARAMA"/>
    <m/>
    <x v="7"/>
    <x v="116"/>
    <x v="0"/>
    <m/>
    <s v="0//0"/>
    <m/>
    <m/>
    <n v="0"/>
    <m/>
    <n v="0"/>
    <m/>
    <m/>
    <m/>
    <x v="0"/>
    <x v="0"/>
    <d v="1986-03-17T00:00:00"/>
    <n v="8552.01"/>
  </r>
  <r>
    <s v="NILTON MARTINS TEIXEIRA"/>
    <x v="1"/>
    <n v="1123560"/>
    <n v="30163137668"/>
    <s v="23/07/1957"/>
    <x v="1"/>
    <s v="DIJANIRA MARIA TEIXEIRA"/>
    <x v="0"/>
    <s v="BRASILEIRO NATO"/>
    <m/>
    <s v="MG"/>
    <s v="SANTA VITORIA"/>
    <n v="491"/>
    <s v="CENTRO CIRURGICO GEUNE DIENF"/>
    <s v="05-ENFERMAGEM-UMUARAMA"/>
    <n v="211"/>
    <s v="DIRETORIA DE ENFERMAGEM HC"/>
    <s v="05-ENFERMAGEM-UMUARAMA"/>
    <m/>
    <x v="4"/>
    <x v="73"/>
    <x v="0"/>
    <m/>
    <s v="0//0"/>
    <m/>
    <m/>
    <n v="0"/>
    <m/>
    <n v="0"/>
    <m/>
    <m/>
    <m/>
    <x v="0"/>
    <x v="0"/>
    <d v="1995-01-16T00:00:00"/>
    <n v="11461.91"/>
  </r>
  <r>
    <s v="NILVA FATIMA FONSECA MESQUITA"/>
    <x v="1"/>
    <n v="1255461"/>
    <n v="36648400625"/>
    <s v="24/09/1958"/>
    <x v="0"/>
    <s v="IRAMI MOREIRA DA CONCEICAO"/>
    <x v="1"/>
    <s v="BRASILEIRO NATO"/>
    <m/>
    <s v="MG"/>
    <s v="SANTA ROSA DOS DOURADOS"/>
    <n v="496"/>
    <s v="ONCOLOGIA QUIMIOTERAPIA GEUNE DIENF"/>
    <s v="05-ENFERMAGEM-UMUARAMA"/>
    <n v="211"/>
    <s v="DIRETORIA DE ENFERMAGEM HC"/>
    <s v="05-ENFERMAGEM-UMUARAMA"/>
    <m/>
    <x v="2"/>
    <x v="35"/>
    <x v="0"/>
    <m/>
    <s v="0//0"/>
    <m/>
    <m/>
    <n v="0"/>
    <m/>
    <n v="0"/>
    <m/>
    <m/>
    <m/>
    <x v="0"/>
    <x v="0"/>
    <d v="1997-11-25T00:00:00"/>
    <n v="9465.52"/>
  </r>
  <r>
    <s v="NILZA DE CASTRO MELO"/>
    <x v="1"/>
    <n v="1123565"/>
    <n v="36606154634"/>
    <s v="18/11/1956"/>
    <x v="0"/>
    <s v="ALMIRA CASTRO"/>
    <x v="1"/>
    <s v="BRASILEIRO NATO"/>
    <m/>
    <s v="MG"/>
    <s v="UBERLâNDIA"/>
    <n v="488"/>
    <s v="ENFERMAGEM PEDIATRIA INTERNACAO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95-01-16T00:00:00"/>
    <n v="9663.42"/>
  </r>
  <r>
    <s v="NIVALDO BATISTA DOS SANTOS"/>
    <x v="0"/>
    <n v="409794"/>
    <n v="28929705634"/>
    <s v="27/09/1957"/>
    <x v="1"/>
    <s v="ELIZENA GONCALVES SANTOS"/>
    <x v="0"/>
    <s v="BRASILEIRO NATO"/>
    <m/>
    <s v="MG"/>
    <s v="UBERLANDIA"/>
    <n v="305"/>
    <s v="FACULDADE DE MEDICINA"/>
    <s v="07-AREA ACADEMICA-UMUARAMA"/>
    <n v="179"/>
    <s v="DIRETORIA GERAL HOSP CLINICAS"/>
    <s v="06-HOSP CLINICAS-UMUARAMA"/>
    <m/>
    <x v="6"/>
    <x v="63"/>
    <x v="0"/>
    <m/>
    <s v="0//0"/>
    <m/>
    <m/>
    <n v="0"/>
    <m/>
    <n v="0"/>
    <m/>
    <m/>
    <m/>
    <x v="0"/>
    <x v="0"/>
    <d v="1981-09-17T00:00:00"/>
    <n v="5979.27"/>
  </r>
  <r>
    <s v="NIVALDO DORNELES JUNIOR"/>
    <x v="1"/>
    <n v="1512695"/>
    <n v="3650487632"/>
    <s v="09/05/1976"/>
    <x v="1"/>
    <s v="ELCE MAMEDE DORNELES"/>
    <x v="0"/>
    <s v="BRASILEIRO NATO"/>
    <m/>
    <s v="MG"/>
    <s v="TUPACIGUARA"/>
    <n v="754"/>
    <s v="NUTRICAO E DIETETICA"/>
    <s v="06-HOSP CLINICAS-UMUARAMA"/>
    <n v="743"/>
    <s v="DIRETORIA DE SERVICOS ADMINISTRATIVOS"/>
    <s v="06-HOSP CLINICAS-UMUARAMA"/>
    <m/>
    <x v="4"/>
    <x v="109"/>
    <x v="0"/>
    <m/>
    <s v="0//0"/>
    <m/>
    <m/>
    <n v="0"/>
    <m/>
    <n v="0"/>
    <m/>
    <m/>
    <m/>
    <x v="0"/>
    <x v="0"/>
    <d v="2005-11-03T00:00:00"/>
    <n v="4139.53"/>
  </r>
  <r>
    <s v="NIVALDO LUIZ ARANTES"/>
    <x v="1"/>
    <n v="410178"/>
    <n v="39382354620"/>
    <s v="18/02/1960"/>
    <x v="1"/>
    <s v="MARIA CARDOSO ARANTES"/>
    <x v="0"/>
    <s v="BRASILEIRO NATO"/>
    <m/>
    <s v="MG"/>
    <s v="UBERLANDIA"/>
    <n v="484"/>
    <s v="CLINICA CIRURGICA 5 INTERNACA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80-04-08T00:00:00"/>
    <n v="12744.96"/>
  </r>
  <r>
    <s v="NIVALDO PEREIRA DE ARAUJO"/>
    <x v="0"/>
    <n v="412104"/>
    <n v="25539493672"/>
    <s v="17/06/1958"/>
    <x v="1"/>
    <s v="MARIA CARMELITA DE ARAUJO"/>
    <x v="1"/>
    <s v="BRASILEIRO NATO"/>
    <m/>
    <s v="MG"/>
    <s v="CANAPOLIS"/>
    <n v="71"/>
    <s v="DIVISAO VIGILANCIA SEGURANCA PATRIMONIAL"/>
    <s v="04-SANTA MONICA"/>
    <n v="59"/>
    <s v="PREFEITURA UNIVERSITARIA"/>
    <s v="04-SANTA MONICA"/>
    <m/>
    <x v="7"/>
    <x v="6"/>
    <x v="0"/>
    <m/>
    <s v="0//0"/>
    <m/>
    <m/>
    <n v="0"/>
    <m/>
    <n v="0"/>
    <m/>
    <m/>
    <m/>
    <x v="0"/>
    <x v="0"/>
    <d v="1981-07-01T00:00:00"/>
    <n v="7849.8"/>
  </r>
  <r>
    <s v="NIVALDO TIMOTEO ALVES MACIEL"/>
    <x v="1"/>
    <n v="1363927"/>
    <n v="57026564668"/>
    <s v="30/09/1966"/>
    <x v="1"/>
    <s v="DIVINA ALVES DA MATA MACIEL"/>
    <x v="1"/>
    <s v="BRASILEIRO NATO"/>
    <m/>
    <s v="MG"/>
    <s v="BOM SUCESSO DE PATOS"/>
    <n v="771"/>
    <s v="SERVICOS MEDICOS"/>
    <s v="06-HOSP CLINICAS-UMUARAMA"/>
    <n v="746"/>
    <s v="DIRETORIA DE SERVICOS CLINICOS"/>
    <s v="06-HOSP CLINICAS-UMUARAMA"/>
    <m/>
    <x v="0"/>
    <x v="19"/>
    <x v="0"/>
    <m/>
    <s v="0//0"/>
    <m/>
    <m/>
    <n v="0"/>
    <m/>
    <n v="0"/>
    <m/>
    <m/>
    <m/>
    <x v="0"/>
    <x v="0"/>
    <d v="2002-11-01T00:00:00"/>
    <n v="20952.689999999999"/>
  </r>
  <r>
    <s v="NIVALDO VIEIRA NASCIMENTO"/>
    <x v="0"/>
    <n v="2351714"/>
    <n v="4350293639"/>
    <s v="23/08/1979"/>
    <x v="1"/>
    <s v="APARECIDA OSORIO VIEIRA DO NASCIMENTO"/>
    <x v="0"/>
    <s v="BRASILEIRO NATO"/>
    <m/>
    <s v="MG"/>
    <m/>
    <n v="65"/>
    <s v="DIVISAO DE SERVICOS GERAIS"/>
    <s v="08-AREA ADMINISTR-UMUARAMA"/>
    <n v="59"/>
    <s v="PREFEITURA UNIVERSITARIA"/>
    <s v="04-SANTA MONICA"/>
    <m/>
    <x v="8"/>
    <x v="49"/>
    <x v="0"/>
    <m/>
    <s v="0//0"/>
    <m/>
    <m/>
    <n v="0"/>
    <m/>
    <n v="0"/>
    <m/>
    <m/>
    <m/>
    <x v="0"/>
    <x v="0"/>
    <d v="2016-12-09T00:00:00"/>
    <n v="2767.85"/>
  </r>
  <r>
    <s v="NIVEA DE MACEDO OLIVEIRA MORALES"/>
    <x v="1"/>
    <n v="2334864"/>
    <n v="99929287604"/>
    <s v="29/09/1970"/>
    <x v="0"/>
    <s v="MARIA ADELAIDE DE MACEDO OLIVEIRA"/>
    <x v="1"/>
    <s v="BRASILEIRO NATO"/>
    <m/>
    <s v="MG"/>
    <s v="UBERLANDIA"/>
    <n v="769"/>
    <s v="PROPEDEUTICA"/>
    <s v="06-HOSP CLINICAS-UMUARAMA"/>
    <n v="746"/>
    <s v="DIRETORIA DE SERVICOS CLINICOS"/>
    <s v="06-HOSP CLINICAS-UMUARAMA"/>
    <m/>
    <x v="3"/>
    <x v="10"/>
    <x v="0"/>
    <m/>
    <s v="0//0"/>
    <m/>
    <m/>
    <n v="0"/>
    <m/>
    <n v="0"/>
    <m/>
    <m/>
    <m/>
    <x v="0"/>
    <x v="2"/>
    <d v="2004-05-26T00:00:00"/>
    <n v="12470.35"/>
  </r>
  <r>
    <s v="NIVIA MARA SILVA RODRIGUES"/>
    <x v="0"/>
    <n v="1518202"/>
    <n v="37763601191"/>
    <s v="16/03/1966"/>
    <x v="0"/>
    <s v="WALDETE DA SILVA RODRIGUES"/>
    <x v="1"/>
    <s v="BRASILEIRO NATO"/>
    <m/>
    <s v="MG"/>
    <s v="ARAGUARI"/>
    <n v="576"/>
    <s v="PROGRAMA DE POS-GRADUACAO EM BIOL. VEGET"/>
    <s v="07-AREA ACADEMICA-UMUARAMA"/>
    <n v="294"/>
    <s v="INSTITUTO DE BIOLOGIA"/>
    <s v="07-AREA ACADEMICA-UMUARAMA"/>
    <m/>
    <x v="0"/>
    <x v="2"/>
    <x v="0"/>
    <m/>
    <s v="0//0"/>
    <m/>
    <m/>
    <n v="0"/>
    <m/>
    <n v="0"/>
    <m/>
    <m/>
    <m/>
    <x v="0"/>
    <x v="0"/>
    <d v="2006-01-16T00:00:00"/>
    <n v="5333.62"/>
  </r>
  <r>
    <s v="NOEMI GONCALVES SANTOS"/>
    <x v="1"/>
    <n v="1434337"/>
    <n v="52973000610"/>
    <s v="13/04/1964"/>
    <x v="0"/>
    <s v="DARCILA GONCALVES SANTOS"/>
    <x v="1"/>
    <s v="BRASILEIRO NATO"/>
    <m/>
    <s v="MG"/>
    <s v="CENTRALINA"/>
    <n v="489"/>
    <s v="ENFERMAGEM PSQUIATRIA INTERNACAO DIENF"/>
    <s v="05-ENFERMAGEM-UMUARAMA"/>
    <n v="211"/>
    <s v="DIRETORIA DE ENFERMAGEM HC"/>
    <s v="05-ENFERMAGEM-UMUARAMA"/>
    <m/>
    <x v="9"/>
    <x v="92"/>
    <x v="0"/>
    <m/>
    <s v="0//0"/>
    <m/>
    <m/>
    <n v="0"/>
    <m/>
    <n v="0"/>
    <m/>
    <m/>
    <m/>
    <x v="0"/>
    <x v="0"/>
    <d v="2003-11-06T00:00:00"/>
    <n v="8861.14"/>
  </r>
  <r>
    <s v="NOEMIA DUARTE PEREIRA"/>
    <x v="1"/>
    <n v="1123582"/>
    <n v="57694095687"/>
    <s v="29/04/1966"/>
    <x v="0"/>
    <s v="RAIMUNDA DUART PEREIRA"/>
    <x v="1"/>
    <s v="BRASILEIRO NATO"/>
    <m/>
    <s v="MG"/>
    <s v="UBERABA"/>
    <n v="491"/>
    <s v="CENTRO CIRURGICO GEUNE DIENF"/>
    <s v="05-ENFERMAGEM-UMUARAMA"/>
    <n v="211"/>
    <s v="DIRETORIA DE ENFERMAGEM HC"/>
    <s v="05-ENFERMAGEM-UMUARAMA"/>
    <m/>
    <x v="5"/>
    <x v="54"/>
    <x v="0"/>
    <m/>
    <s v="0//0"/>
    <m/>
    <m/>
    <n v="0"/>
    <m/>
    <n v="0"/>
    <m/>
    <m/>
    <m/>
    <x v="0"/>
    <x v="0"/>
    <d v="1995-01-17T00:00:00"/>
    <n v="9561.27"/>
  </r>
  <r>
    <s v="NORMA MACEDO GONTIJO SILVA"/>
    <x v="0"/>
    <n v="1123613"/>
    <n v="53923529600"/>
    <s v="01/06/1966"/>
    <x v="0"/>
    <s v="OTAVIA MACEDO GONTIJO"/>
    <x v="1"/>
    <s v="BRASILEIRO NATO"/>
    <m/>
    <s v="MG"/>
    <s v="UBERLANDIA"/>
    <n v="1229"/>
    <s v="DIVISAO DE IMPLEMENTACAO DE BOLSAS-PROPP"/>
    <s v="04-SANTA MONICA"/>
    <n v="122"/>
    <s v="PRO REITORIA PESQUISA E POS GRADUACAO"/>
    <s v="04-SANTA MONICA"/>
    <m/>
    <x v="0"/>
    <x v="29"/>
    <x v="0"/>
    <m/>
    <s v="0//0"/>
    <m/>
    <m/>
    <n v="0"/>
    <m/>
    <n v="0"/>
    <m/>
    <m/>
    <m/>
    <x v="0"/>
    <x v="0"/>
    <d v="1995-02-01T00:00:00"/>
    <n v="6164.92"/>
  </r>
  <r>
    <s v="NORTON MARTINS NUNES"/>
    <x v="1"/>
    <n v="1362663"/>
    <n v="415894670"/>
    <s v="26/06/1976"/>
    <x v="1"/>
    <s v="SUELI ALVES DOS SANTOS"/>
    <x v="1"/>
    <s v="BRASILEIRO NATO"/>
    <m/>
    <s v="MG"/>
    <s v="UBERLANDIA"/>
    <n v="495"/>
    <s v="NEFROLOGIA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10-01T00:00:00"/>
    <n v="8109.54"/>
  </r>
  <r>
    <s v="NUBIA APARECIDA RODRIGUES"/>
    <x v="0"/>
    <n v="2737056"/>
    <n v="3256018602"/>
    <s v="12/04/1977"/>
    <x v="0"/>
    <s v="MARIA APARECIDA DA SILVA RODRIGUES"/>
    <x v="0"/>
    <s v="BRASILEIRO NATO"/>
    <m/>
    <s v="MG"/>
    <m/>
    <n v="141"/>
    <s v="DIVISAO DE CONTABILIDADE - DIRAF"/>
    <s v="04-SANTA MONICA"/>
    <n v="131"/>
    <s v="PRO REITORIA DE PLANEJAMEN ADMINISTRACAO"/>
    <s v="04-SANTA MONICA"/>
    <m/>
    <x v="1"/>
    <x v="34"/>
    <x v="0"/>
    <m/>
    <s v="0//0"/>
    <m/>
    <m/>
    <n v="0"/>
    <m/>
    <n v="0"/>
    <m/>
    <m/>
    <m/>
    <x v="0"/>
    <x v="0"/>
    <d v="2013-04-17T00:00:00"/>
    <n v="8966.61"/>
  </r>
  <r>
    <s v="ODAIR BATISTA DE ASSUNCAO"/>
    <x v="1"/>
    <n v="413153"/>
    <n v="72651679615"/>
    <s v="17/08/1965"/>
    <x v="1"/>
    <s v="LAZARA MARIA BATISTA"/>
    <x v="1"/>
    <s v="BRASILEIRO NATO"/>
    <m/>
    <s v="MG"/>
    <s v="MONTE CARMELO"/>
    <n v="771"/>
    <s v="SERVICOS MEDICOS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87-02-02T00:00:00"/>
    <n v="8210.16"/>
  </r>
  <r>
    <s v="ODAIR PEREIRA CARRIJO"/>
    <x v="0"/>
    <n v="412076"/>
    <n v="32053355620"/>
    <s v="27/02/1954"/>
    <x v="1"/>
    <s v="OLINDA ROSA PEREIRA"/>
    <x v="1"/>
    <s v="BRASILEIRO NATO"/>
    <m/>
    <s v="MG"/>
    <s v="UBERLANDIA"/>
    <n v="673"/>
    <s v="DIRETORIA DE OBRAS"/>
    <s v="04-SANTA MONICA"/>
    <n v="80"/>
    <s v="DIRETORIA DE OBRAS - ANTIGA-"/>
    <s v="04-SANTA MONICA"/>
    <m/>
    <x v="13"/>
    <x v="7"/>
    <x v="0"/>
    <m/>
    <s v="0//0"/>
    <m/>
    <m/>
    <n v="0"/>
    <m/>
    <n v="0"/>
    <m/>
    <m/>
    <m/>
    <x v="0"/>
    <x v="0"/>
    <d v="1979-03-22T00:00:00"/>
    <n v="4495"/>
  </r>
  <r>
    <s v="ODELMO RODRIGUES DE SOUSA"/>
    <x v="1"/>
    <n v="412155"/>
    <n v="46851844672"/>
    <s v="25/03/1961"/>
    <x v="1"/>
    <s v="LAZARA OLIVEIRA SOUZ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4"/>
    <x v="6"/>
    <x v="0"/>
    <m/>
    <s v="0//0"/>
    <m/>
    <m/>
    <n v="0"/>
    <m/>
    <n v="0"/>
    <m/>
    <m/>
    <m/>
    <x v="0"/>
    <x v="0"/>
    <d v="1982-12-01T00:00:00"/>
    <n v="6602.93"/>
  </r>
  <r>
    <s v="ODILON GROXIATTI TUDINI"/>
    <x v="0"/>
    <n v="1752538"/>
    <n v="3150029996"/>
    <s v="25/05/1980"/>
    <x v="1"/>
    <s v="CLENILDE GROXIATTI TUDINI"/>
    <x v="1"/>
    <s v="BRASILEIRO NATO"/>
    <m/>
    <s v="PR"/>
    <m/>
    <n v="716"/>
    <s v="DIVISAO DE SUPORTE AO USUARIO - CTIC"/>
    <s v="04-SANTA MONICA"/>
    <n v="581"/>
    <s v="CENTRO DE TECNO DA INFOR E COMUNICACAO"/>
    <s v="08-AREA ADMINISTR-UMUARAMA"/>
    <m/>
    <x v="1"/>
    <x v="25"/>
    <x v="0"/>
    <m/>
    <s v="0//0"/>
    <m/>
    <m/>
    <n v="0"/>
    <m/>
    <n v="0"/>
    <m/>
    <m/>
    <m/>
    <x v="0"/>
    <x v="0"/>
    <d v="2010-01-26T00:00:00"/>
    <n v="5665.55"/>
  </r>
  <r>
    <s v="OLAINE OLIVEIRA PINTO ADACHI"/>
    <x v="0"/>
    <n v="1742906"/>
    <n v="7970643620"/>
    <s v="22/05/1986"/>
    <x v="0"/>
    <s v="ANGELI DE OLIVEIRA PINTO"/>
    <x v="1"/>
    <s v="BRASILEIRO NATO"/>
    <m/>
    <s v="MG"/>
    <m/>
    <n v="562"/>
    <s v="CURSO DE GRADUACAO EM NUTRICAO"/>
    <s v="07-AREA ACADEMICA-UMUARAMA"/>
    <n v="305"/>
    <s v="FACULDADE DE MEDICINA"/>
    <s v="07-AREA ACADEMICA-UMUARAMA"/>
    <m/>
    <x v="1"/>
    <x v="25"/>
    <x v="0"/>
    <m/>
    <s v="0//0"/>
    <m/>
    <m/>
    <n v="0"/>
    <m/>
    <n v="0"/>
    <m/>
    <m/>
    <m/>
    <x v="0"/>
    <x v="0"/>
    <d v="2009-12-04T00:00:00"/>
    <n v="6038.28"/>
  </r>
  <r>
    <s v="OLDAIR DONIZETE GALENI"/>
    <x v="1"/>
    <n v="2367241"/>
    <n v="15875651881"/>
    <s v="17/09/1974"/>
    <x v="1"/>
    <s v="HELENA DOS SANTOS GALENI"/>
    <x v="1"/>
    <s v="BRASILEIRO NATO"/>
    <m/>
    <s v="SP"/>
    <s v="MONTE CASTELO"/>
    <n v="481"/>
    <s v="CLINICA CIRURGICA 1 INTERNACAO DIENF"/>
    <s v="05-ENFERMAGEM-UMUARAMA"/>
    <n v="211"/>
    <s v="DIRETORIA DE ENFERMAGEM HC"/>
    <s v="05-ENFERMAGEM-UMUARAMA"/>
    <m/>
    <x v="1"/>
    <x v="19"/>
    <x v="0"/>
    <m/>
    <s v="0//0"/>
    <m/>
    <m/>
    <n v="0"/>
    <m/>
    <n v="0"/>
    <m/>
    <m/>
    <m/>
    <x v="0"/>
    <x v="0"/>
    <d v="2003-11-25T00:00:00"/>
    <n v="21261.22"/>
  </r>
  <r>
    <s v="OLINDA ALVES BUENO"/>
    <x v="1"/>
    <n v="1123260"/>
    <n v="53974948600"/>
    <s v="29/07/1965"/>
    <x v="0"/>
    <s v="IRACI BUENO SANTOS"/>
    <x v="1"/>
    <s v="BRASILEIRO NATO"/>
    <m/>
    <s v="MS"/>
    <s v="PARANAIBA"/>
    <n v="469"/>
    <s v="CENTRO SAUDE ESCOLA JARAGUA AMB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4-03-28T00:00:00"/>
    <n v="6368.82"/>
  </r>
  <r>
    <s v="OLIVIA PEREIRA LOPES"/>
    <x v="0"/>
    <n v="2372375"/>
    <n v="734418213"/>
    <s v="22/07/1990"/>
    <x v="0"/>
    <s v="FRANCINEIDE BEZERRA PEREIRA LOPES"/>
    <x v="1"/>
    <s v="BRASILEIRO NATO"/>
    <m/>
    <s v="PA"/>
    <m/>
    <n v="908"/>
    <s v="COOR CUR GRAD ENG FLORESTAL MTE CARMELO"/>
    <s v="10-CAMPUS MONTE CARMELO"/>
    <n v="301"/>
    <s v="INSTITUTO DE CIENCIAS AGRARIAS"/>
    <s v="12-CAMPUS GLORIA"/>
    <m/>
    <x v="3"/>
    <x v="40"/>
    <x v="0"/>
    <m/>
    <s v="0//0"/>
    <m/>
    <m/>
    <n v="0"/>
    <m/>
    <n v="0"/>
    <m/>
    <m/>
    <m/>
    <x v="0"/>
    <x v="0"/>
    <d v="2017-03-06T00:00:00"/>
    <n v="5387.14"/>
  </r>
  <r>
    <s v="ONACIR JORGE DA COSTA"/>
    <x v="0"/>
    <n v="1473872"/>
    <n v="4397054878"/>
    <s v="19/02/1963"/>
    <x v="1"/>
    <s v="EURIPEDES MARIA DA COSTA"/>
    <x v="0"/>
    <s v="BRASILEIRO NATO"/>
    <m/>
    <s v="MG"/>
    <s v="ITUIUTABA"/>
    <n v="314"/>
    <s v="FACULDADE DE MEDICINA VETERINARIA"/>
    <s v="07-AREA ACADEMICA-UMUARAMA"/>
    <n v="314"/>
    <s v="FACULDADE DE MEDICINA VETERINARIA"/>
    <s v="07-AREA ACADEMICA-UMUARAMA"/>
    <m/>
    <x v="0"/>
    <x v="4"/>
    <x v="0"/>
    <m/>
    <s v="0//0"/>
    <m/>
    <m/>
    <n v="0"/>
    <m/>
    <n v="0"/>
    <m/>
    <m/>
    <m/>
    <x v="0"/>
    <x v="0"/>
    <d v="2004-09-20T00:00:00"/>
    <n v="5434.85"/>
  </r>
  <r>
    <s v="ONILDA MARIA RESENDE"/>
    <x v="0"/>
    <n v="410893"/>
    <n v="32303955653"/>
    <s v="27/03/1958"/>
    <x v="0"/>
    <s v="MARIA MATIAS RESENDE"/>
    <x v="0"/>
    <s v="BRASILEIRO NATO"/>
    <m/>
    <s v="MG"/>
    <s v="CARMO DO PARANAIBA"/>
    <n v="104"/>
    <s v="DIVISAO ADM HOSPITAL ODONTOLOGICO"/>
    <s v="08-AREA ADMINISTR-UMUARAMA"/>
    <n v="92"/>
    <s v="HOSPITAL ODONTOLOGICO - DIRETORIA GERAL"/>
    <s v="08-AREA ADMINISTR-UMUARAMA"/>
    <m/>
    <x v="0"/>
    <x v="6"/>
    <x v="0"/>
    <m/>
    <s v="0//0"/>
    <m/>
    <m/>
    <n v="0"/>
    <m/>
    <n v="0"/>
    <m/>
    <m/>
    <m/>
    <x v="0"/>
    <x v="0"/>
    <d v="1978-03-10T00:00:00"/>
    <n v="8597.98"/>
  </r>
  <r>
    <s v="ORMEZINDA DIAS DE MAGALHAES"/>
    <x v="0"/>
    <n v="410763"/>
    <n v="39449572615"/>
    <s v="04/05/1948"/>
    <x v="0"/>
    <s v="MARIA RITA REIS"/>
    <x v="1"/>
    <s v="BRASILEIRO NATO"/>
    <m/>
    <s v="MG"/>
    <s v="AGUA EMENDADA"/>
    <n v="60"/>
    <s v="DIVISAO DE CONSERVACAO E LIMPEZA"/>
    <s v="04-SANTA MONICA"/>
    <n v="59"/>
    <s v="PREFEITURA UNIVERSITARIA"/>
    <s v="04-SANTA MONICA"/>
    <m/>
    <x v="13"/>
    <x v="30"/>
    <x v="0"/>
    <m/>
    <s v="0//0"/>
    <m/>
    <s v="LIC. TRATAMENTO DE SAUDE - EST"/>
    <n v="0"/>
    <m/>
    <n v="0"/>
    <m/>
    <s v="1/10/2022"/>
    <s v="8/01/2023"/>
    <x v="0"/>
    <x v="0"/>
    <d v="1979-10-02T00:00:00"/>
    <n v="3693.8"/>
  </r>
  <r>
    <s v="OSANI MARIA DE SOUZA"/>
    <x v="1"/>
    <n v="1434997"/>
    <n v="93194412604"/>
    <s v="13/01/1973"/>
    <x v="0"/>
    <s v="GENI AUGUSTA DE OLIVEIRA SOUZA"/>
    <x v="0"/>
    <s v="BRASILEIRO NATO"/>
    <m/>
    <s v="MG"/>
    <s v="PATOS DE MINAS"/>
    <n v="498"/>
    <s v="UTI ADULTO GEUNE DIENF"/>
    <s v="05-ENFERMAGEM-UMUARAMA"/>
    <n v="211"/>
    <s v="DIRETORIA DE ENFERMAGEM HC"/>
    <s v="05-ENFERMAGEM-UMUARAMA"/>
    <m/>
    <x v="0"/>
    <x v="114"/>
    <x v="0"/>
    <m/>
    <s v="0//0"/>
    <m/>
    <m/>
    <n v="0"/>
    <m/>
    <n v="0"/>
    <m/>
    <m/>
    <m/>
    <x v="0"/>
    <x v="0"/>
    <d v="2003-11-24T00:00:00"/>
    <n v="9289.11"/>
  </r>
  <r>
    <s v="OSCARI BRUNO IZAIAS ROSA BORGES"/>
    <x v="0"/>
    <n v="1618389"/>
    <n v="6019140660"/>
    <s v="30/06/1983"/>
    <x v="1"/>
    <s v="LUZIA HELENA ROSA BORGES"/>
    <x v="1"/>
    <s v="BRASILEIRO NATO"/>
    <m/>
    <s v="MG"/>
    <s v="UBERLANDIA"/>
    <n v="561"/>
    <s v="COORD CURSO DE GRADUACAO EM JORNALISMO"/>
    <s v="04-SANTA MONICA"/>
    <n v="363"/>
    <s v="FACULDADE DE EDUCACAO"/>
    <s v="04-SANTA MONICA"/>
    <m/>
    <x v="0"/>
    <x v="15"/>
    <x v="0"/>
    <m/>
    <s v="0//0"/>
    <m/>
    <m/>
    <n v="0"/>
    <m/>
    <n v="0"/>
    <m/>
    <m/>
    <m/>
    <x v="0"/>
    <x v="0"/>
    <d v="2008-03-31T00:00:00"/>
    <n v="5137.2700000000004"/>
  </r>
  <r>
    <s v="OSIANE DE SOUZA"/>
    <x v="1"/>
    <n v="2533407"/>
    <n v="416317650"/>
    <s v="24/02/1974"/>
    <x v="0"/>
    <s v="GENI AUGUSTA DE OLIVERA SOUZA"/>
    <x v="1"/>
    <s v="BRASILEIRO NATO"/>
    <m/>
    <s v="MG"/>
    <s v="PATOS DE MINAS"/>
    <n v="473"/>
    <s v="RADIOLOGIA AMB DIENF"/>
    <s v="05-ENFERMAGEM-UMUARAMA"/>
    <n v="211"/>
    <s v="DIRETORIA DE ENFERMAGEM HC"/>
    <s v="05-ENFERMAGEM-UMUARAMA"/>
    <m/>
    <x v="1"/>
    <x v="3"/>
    <x v="0"/>
    <m/>
    <s v="0//0"/>
    <m/>
    <m/>
    <n v="0"/>
    <m/>
    <n v="0"/>
    <m/>
    <m/>
    <m/>
    <x v="0"/>
    <x v="0"/>
    <d v="2011-03-15T00:00:00"/>
    <n v="9365.24"/>
  </r>
  <r>
    <s v="OSMARIO ISAIAS JERONIMO"/>
    <x v="0"/>
    <n v="413201"/>
    <n v="49814508691"/>
    <s v="19/01/1964"/>
    <x v="1"/>
    <s v="NOEMIA FURTUOSO JERONIMO"/>
    <x v="1"/>
    <s v="BRASILEIRO NATO"/>
    <m/>
    <s v="MG"/>
    <s v="UBERLANDIA"/>
    <n v="254"/>
    <s v="DIVISAO DE RESTAURANTES UNIVERSITARIOS"/>
    <s v="04-SANTA MONICA"/>
    <n v="944"/>
    <s v="PRO REITORIA DE ASSISTENCIA ESTUDANTIL"/>
    <s v="04-SANTA MONICA"/>
    <m/>
    <x v="7"/>
    <x v="7"/>
    <x v="0"/>
    <m/>
    <s v="0//0"/>
    <m/>
    <m/>
    <n v="0"/>
    <m/>
    <n v="0"/>
    <m/>
    <m/>
    <m/>
    <x v="0"/>
    <x v="0"/>
    <d v="1986-05-20T00:00:00"/>
    <n v="3921.1"/>
  </r>
  <r>
    <s v="OSMINDA DE SOUZA GOIS"/>
    <x v="0"/>
    <n v="1123231"/>
    <n v="62992589691"/>
    <s v="25/10/1957"/>
    <x v="0"/>
    <s v="DORVINA LUIZA OLIVEIRA"/>
    <x v="3"/>
    <s v="BRASILEIRO NATO"/>
    <m/>
    <s v="MG"/>
    <s v="PONTE FIRME"/>
    <n v="60"/>
    <s v="DIVISAO DE CONSERVACAO E LIMPEZA"/>
    <s v="04-SANTA MONICA"/>
    <n v="59"/>
    <s v="PREFEITURA UNIVERSITARIA"/>
    <s v="04-SANTA MONICA"/>
    <s v="PORTADOR DE BAIXA VISÃO"/>
    <x v="8"/>
    <x v="30"/>
    <x v="0"/>
    <m/>
    <s v="0//0"/>
    <m/>
    <m/>
    <n v="0"/>
    <m/>
    <n v="0"/>
    <m/>
    <m/>
    <m/>
    <x v="0"/>
    <x v="0"/>
    <d v="1994-01-19T00:00:00"/>
    <n v="3169.85"/>
  </r>
  <r>
    <s v="OSVALDO ANTONIO MACHADO"/>
    <x v="1"/>
    <n v="409847"/>
    <n v="9498672172"/>
    <s v="29/08/1950"/>
    <x v="1"/>
    <s v="JORDELINA RODRIGUES MACHADO"/>
    <x v="0"/>
    <s v="BRASILEIRO NATO"/>
    <m/>
    <s v="MG"/>
    <s v="CANAPOLIS"/>
    <n v="751"/>
    <s v="HOTELARIA HOSPITALAR"/>
    <s v="06-HOSP CLINICAS-UMUARAMA"/>
    <n v="743"/>
    <s v="DIRETORIA DE SERVICOS ADMINISTRATIVOS"/>
    <s v="06-HOSP CLINICAS-UMUARAMA"/>
    <m/>
    <x v="4"/>
    <x v="63"/>
    <x v="0"/>
    <m/>
    <s v="0//0"/>
    <m/>
    <m/>
    <n v="0"/>
    <m/>
    <n v="0"/>
    <m/>
    <m/>
    <m/>
    <x v="0"/>
    <x v="0"/>
    <d v="1978-09-01T00:00:00"/>
    <n v="6875.03"/>
  </r>
  <r>
    <s v="OSVALDO BORGES DE SOUZA JUNIOR"/>
    <x v="1"/>
    <n v="1532351"/>
    <n v="3650579677"/>
    <s v="04/01/1977"/>
    <x v="1"/>
    <s v="MARIA AMELIA DE SOUZA BORGES"/>
    <x v="0"/>
    <s v="BRASILEIRO NATO"/>
    <m/>
    <s v="TO"/>
    <s v="ARAPOEMA"/>
    <n v="769"/>
    <s v="PROPEDEUTICA"/>
    <s v="06-HOSP CLINICAS-UMUARAMA"/>
    <n v="746"/>
    <s v="DIRETORIA DE SERVICOS CLINICOS"/>
    <s v="06-HOSP CLINICAS-UMUARAMA"/>
    <m/>
    <x v="0"/>
    <x v="4"/>
    <x v="0"/>
    <m/>
    <s v="0//0"/>
    <m/>
    <m/>
    <n v="0"/>
    <m/>
    <n v="0"/>
    <m/>
    <m/>
    <m/>
    <x v="0"/>
    <x v="1"/>
    <d v="2006-05-24T00:00:00"/>
    <n v="6704.72"/>
  </r>
  <r>
    <s v="OSVALDO LUIZ AMANCIO"/>
    <x v="1"/>
    <n v="413254"/>
    <n v="35054620630"/>
    <s v="30/04/1960"/>
    <x v="1"/>
    <s v="IRENE CUNHA SANTO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88-01-25T00:00:00"/>
    <n v="30536.720000000001"/>
  </r>
  <r>
    <s v="OSVALDO RODRIGUES DA SILVA"/>
    <x v="0"/>
    <n v="412870"/>
    <n v="20206070420"/>
    <s v="19/09/1958"/>
    <x v="1"/>
    <s v="IVANICE PEREIRA COSTA"/>
    <x v="1"/>
    <s v="BRASILEIRO NATO"/>
    <m/>
    <s v="RN"/>
    <s v="CAICO"/>
    <n v="685"/>
    <s v="DIVISAO DE RECURSOS AUDIO-VISUAIS"/>
    <s v="04-SANTA MONICA"/>
    <n v="59"/>
    <s v="PREFEITURA UNIVERSITARIA"/>
    <s v="04-SANTA MONICA"/>
    <m/>
    <x v="6"/>
    <x v="7"/>
    <x v="0"/>
    <m/>
    <s v="0//0"/>
    <m/>
    <m/>
    <n v="0"/>
    <m/>
    <n v="0"/>
    <m/>
    <m/>
    <m/>
    <x v="0"/>
    <x v="0"/>
    <d v="1987-05-11T00:00:00"/>
    <n v="3550.25"/>
  </r>
  <r>
    <s v="OTAVIA CRISTINA VAZ DE LIMA"/>
    <x v="0"/>
    <n v="1434926"/>
    <n v="99964562691"/>
    <s v="15/12/1974"/>
    <x v="0"/>
    <s v="MARILDA VAZ DE LIMA"/>
    <x v="1"/>
    <s v="BRASILEIRO NATO"/>
    <m/>
    <s v="MG"/>
    <s v="PATOS DE MINAS"/>
    <n v="311"/>
    <s v="COORDENACAO CURSO GRADUACAO EM MEDICINA"/>
    <s v="07-AREA ACADEMICA-UMUARAMA"/>
    <n v="305"/>
    <s v="FACULDADE DE MEDICINA"/>
    <s v="07-AREA ACADEMICA-UMUARAMA"/>
    <m/>
    <x v="9"/>
    <x v="5"/>
    <x v="0"/>
    <m/>
    <s v="0//0"/>
    <m/>
    <m/>
    <n v="0"/>
    <m/>
    <n v="0"/>
    <m/>
    <m/>
    <m/>
    <x v="0"/>
    <x v="0"/>
    <d v="2003-11-17T00:00:00"/>
    <n v="6531.5"/>
  </r>
  <r>
    <s v="OTAVIANO FERREIRA GUIMARAES"/>
    <x v="0"/>
    <n v="1474082"/>
    <n v="88100286604"/>
    <s v="20/09/1971"/>
    <x v="1"/>
    <s v="TEREZINHA GUIMARAES FERREIRA"/>
    <x v="1"/>
    <s v="BRASILEIRO NATO"/>
    <m/>
    <s v="GO"/>
    <s v="QUIRINOPOLIS"/>
    <n v="580"/>
    <s v="CENTRO DE EDUCACAO DISTANCIA - DIRETORIA"/>
    <s v="04-SANTA MONICA"/>
    <n v="580"/>
    <s v="CENTRO DE EDUCACAO DISTANCIA - DIRETORIA"/>
    <s v="04-SANTA MONICA"/>
    <m/>
    <x v="1"/>
    <x v="4"/>
    <x v="0"/>
    <m/>
    <s v="0//0"/>
    <m/>
    <m/>
    <n v="0"/>
    <m/>
    <n v="0"/>
    <m/>
    <m/>
    <m/>
    <x v="0"/>
    <x v="0"/>
    <d v="2004-09-27T00:00:00"/>
    <n v="6354.6"/>
  </r>
  <r>
    <s v="OTAVIO AUGUSTO LONDERO DOS SANTOS"/>
    <x v="1"/>
    <n v="2731488"/>
    <n v="5029614656"/>
    <s v="10/12/1980"/>
    <x v="1"/>
    <s v="ANA ALICE LONDERO DOS SANTOS"/>
    <x v="1"/>
    <s v="BRASILEIRO NATO"/>
    <m/>
    <s v="RS"/>
    <m/>
    <n v="771"/>
    <s v="SERVICOS MEDICOS"/>
    <s v="06-HOSP CLINICAS-UMUARAMA"/>
    <n v="746"/>
    <s v="DIRETORIA DE SERVICOS CLINICOS"/>
    <s v="06-HOSP CLINICAS-UMUARAMA"/>
    <m/>
    <x v="1"/>
    <x v="59"/>
    <x v="0"/>
    <m/>
    <s v="0//0"/>
    <m/>
    <m/>
    <n v="0"/>
    <m/>
    <n v="0"/>
    <m/>
    <m/>
    <m/>
    <x v="0"/>
    <x v="2"/>
    <d v="2019-11-13T00:00:00"/>
    <n v="7287.98"/>
  </r>
  <r>
    <s v="OTAVIO AUGUSTO REIS MACIEL"/>
    <x v="0"/>
    <n v="1475532"/>
    <n v="5229992638"/>
    <s v="20/08/1981"/>
    <x v="1"/>
    <s v="MARIA DAS GRACAS MACIEL"/>
    <x v="1"/>
    <s v="BRASILEIRO NATO"/>
    <m/>
    <s v="MG"/>
    <s v="UBERLANDIA"/>
    <n v="944"/>
    <s v="PRO REITORIA DE ASSISTENCIA ESTUDANTIL"/>
    <s v="04-SANTA MONICA"/>
    <n v="944"/>
    <s v="PRO REITORIA DE ASSISTENCIA ESTUDANTIL"/>
    <s v="04-SANTA MONICA"/>
    <m/>
    <x v="0"/>
    <x v="2"/>
    <x v="0"/>
    <m/>
    <s v="0//0"/>
    <m/>
    <m/>
    <n v="0"/>
    <m/>
    <n v="0"/>
    <m/>
    <m/>
    <m/>
    <x v="0"/>
    <x v="0"/>
    <d v="2004-10-05T00:00:00"/>
    <n v="5230.8599999999997"/>
  </r>
  <r>
    <s v="OTAVIO MOLINAROLI"/>
    <x v="0"/>
    <n v="412135"/>
    <n v="30283620668"/>
    <s v="08/03/1956"/>
    <x v="1"/>
    <s v="ZULMIRA ABRAHAO MOLINAROLI"/>
    <x v="1"/>
    <s v="BRASILEIRO NATO"/>
    <m/>
    <s v="MG"/>
    <s v="UBERLÂNDIA"/>
    <n v="356"/>
    <s v="INSTITUTO DE QUIMICA"/>
    <s v="04-SANTA MONICA"/>
    <n v="356"/>
    <s v="INSTITUTO DE QUIMICA"/>
    <s v="04-SANTA MONICA"/>
    <m/>
    <x v="0"/>
    <x v="6"/>
    <x v="0"/>
    <m/>
    <s v="0//0"/>
    <m/>
    <m/>
    <n v="0"/>
    <m/>
    <n v="0"/>
    <m/>
    <m/>
    <m/>
    <x v="0"/>
    <x v="0"/>
    <d v="1982-09-01T00:00:00"/>
    <n v="8919.65"/>
  </r>
  <r>
    <s v="PABLO FERNANDO SOUZA MARTINS"/>
    <x v="0"/>
    <n v="1660071"/>
    <n v="92162215187"/>
    <s v="15/08/1980"/>
    <x v="1"/>
    <s v="FATIMA APARECIDA DE SOUZA MARTINS"/>
    <x v="1"/>
    <s v="BRASILEIRO NATO"/>
    <m/>
    <s v="MT"/>
    <s v="BARRA DO GARCAS"/>
    <n v="873"/>
    <s v="CENTRO DE PSICOLOGIA"/>
    <s v="07-AREA ACADEMICA-UMUARAMA"/>
    <n v="873"/>
    <s v="CENTRO DE PSICOLOGIA"/>
    <s v="07-AREA ACADEMICA-UMUARAMA"/>
    <m/>
    <x v="1"/>
    <x v="17"/>
    <x v="0"/>
    <m/>
    <s v="0//0"/>
    <m/>
    <m/>
    <n v="0"/>
    <m/>
    <n v="0"/>
    <m/>
    <m/>
    <m/>
    <x v="0"/>
    <x v="0"/>
    <d v="2008-09-19T00:00:00"/>
    <n v="10057.17"/>
  </r>
  <r>
    <s v="PALLOMA ROSSANY MACIEL RODRIGUES OLIVEIRA"/>
    <x v="0"/>
    <n v="2152432"/>
    <n v="7731695638"/>
    <s v="19/10/1989"/>
    <x v="0"/>
    <s v="IVONE MARIA MACIEL RODRIGUES"/>
    <x v="0"/>
    <s v="BRASILEIRO NATO"/>
    <m/>
    <s v="MG"/>
    <m/>
    <n v="304"/>
    <s v="COORDENACAO CUR PROG POS GRAD AGRONOMIA"/>
    <s v="12-CAMPUS GLORIA"/>
    <n v="301"/>
    <s v="INSTITUTO DE CIENCIAS AGRARIAS"/>
    <s v="12-CAMPUS GLORIA"/>
    <m/>
    <x v="0"/>
    <x v="18"/>
    <x v="0"/>
    <m/>
    <s v="0//0"/>
    <m/>
    <m/>
    <n v="0"/>
    <m/>
    <n v="0"/>
    <m/>
    <m/>
    <m/>
    <x v="0"/>
    <x v="0"/>
    <d v="2014-08-11T00:00:00"/>
    <n v="4320.12"/>
  </r>
  <r>
    <s v="PALOMA MANSINI BASSO"/>
    <x v="1"/>
    <n v="2303964"/>
    <n v="22795825899"/>
    <s v="13/11/1985"/>
    <x v="0"/>
    <s v="MARIA DE LOURDES MANSINI"/>
    <x v="1"/>
    <s v="BRASILEIRO NATO"/>
    <m/>
    <s v="SP"/>
    <m/>
    <n v="776"/>
    <s v="DESENVOLVIMENTO HUMANO EM SAUDE"/>
    <s v="06-HOSP CLINICAS-UMUARAMA"/>
    <n v="743"/>
    <s v="DIRETORIA DE SERVICOS ADMINISTRATIVOS"/>
    <s v="06-HOSP CLINICAS-UMUARAMA"/>
    <m/>
    <x v="1"/>
    <x v="22"/>
    <x v="0"/>
    <m/>
    <s v="0//0"/>
    <m/>
    <m/>
    <n v="0"/>
    <m/>
    <n v="0"/>
    <m/>
    <m/>
    <m/>
    <x v="0"/>
    <x v="0"/>
    <d v="2016-04-04T00:00:00"/>
    <n v="3864.44"/>
  </r>
  <r>
    <s v="PATRICIA ALENCAR DO NASCIMENTO GONZAGA"/>
    <x v="0"/>
    <n v="2415076"/>
    <n v="90530675587"/>
    <s v="08/01/1977"/>
    <x v="0"/>
    <s v="IVONE ALENCAR DO NASCIMENTO"/>
    <x v="3"/>
    <s v="BRASILEIRO NATO"/>
    <m/>
    <s v="DF"/>
    <m/>
    <n v="621"/>
    <s v="DIV ENS PESQ EXT ATEND ATEN EDU ESPECIAL"/>
    <s v="04-SANTA MONICA"/>
    <n v="262"/>
    <s v="PRO REITORIA DE GRADUACAO"/>
    <s v="04-SANTA MONICA"/>
    <m/>
    <x v="0"/>
    <x v="58"/>
    <x v="0"/>
    <m/>
    <s v="0//0"/>
    <m/>
    <m/>
    <n v="0"/>
    <m/>
    <n v="0"/>
    <m/>
    <m/>
    <m/>
    <x v="0"/>
    <x v="0"/>
    <d v="2017-08-07T00:00:00"/>
    <n v="6837.25"/>
  </r>
  <r>
    <s v="PATRICIA ANDREA BATISTA DE FARIAS"/>
    <x v="0"/>
    <n v="1861208"/>
    <n v="80997643404"/>
    <s v="14/11/1970"/>
    <x v="0"/>
    <s v="MARIA BATISTA DE FARIAS"/>
    <x v="0"/>
    <s v="BRASILEIRO NATO"/>
    <m/>
    <s v="SP"/>
    <m/>
    <n v="301"/>
    <s v="INSTITUTO DE CIENCIAS AGRARIAS"/>
    <s v="12-CAMPUS GLORIA"/>
    <n v="301"/>
    <s v="INSTITUTO DE CIENCIAS AGRARIAS"/>
    <s v="12-CAMPUS GLORIA"/>
    <m/>
    <x v="4"/>
    <x v="113"/>
    <x v="0"/>
    <m/>
    <s v="0//0"/>
    <m/>
    <m/>
    <n v="0"/>
    <m/>
    <n v="0"/>
    <m/>
    <m/>
    <m/>
    <x v="0"/>
    <x v="0"/>
    <d v="2011-04-20T00:00:00"/>
    <n v="2542.4"/>
  </r>
  <r>
    <s v="PATRICIA APARECIDA DA CUNHA"/>
    <x v="0"/>
    <n v="1618403"/>
    <n v="3714112626"/>
    <s v="22/05/1979"/>
    <x v="0"/>
    <s v="ILZA NUNES DA CUNHA"/>
    <x v="3"/>
    <s v="BRASILEIRO NATO"/>
    <m/>
    <s v="MG"/>
    <s v="JOAO PINHEIRO"/>
    <n v="332"/>
    <s v="FACULDADE DE EDUCACAO FISICA"/>
    <s v="03-EDUCACAO FISICA"/>
    <n v="332"/>
    <s v="FACULDADE DE EDUCACAO FISICA"/>
    <s v="03-EDUCACAO FISICA"/>
    <m/>
    <x v="1"/>
    <x v="15"/>
    <x v="0"/>
    <m/>
    <s v="0//0"/>
    <m/>
    <m/>
    <n v="0"/>
    <m/>
    <n v="0"/>
    <m/>
    <m/>
    <m/>
    <x v="0"/>
    <x v="0"/>
    <d v="2008-03-31T00:00:00"/>
    <n v="5886.5"/>
  </r>
  <r>
    <s v="PATRICIA DA SILVA BONIFACIO"/>
    <x v="1"/>
    <n v="1454902"/>
    <n v="7584036660"/>
    <s v="24/08/1981"/>
    <x v="0"/>
    <s v="LEDA MARIA DA SILVA BONIFACIO"/>
    <x v="0"/>
    <s v="BRASILEIRO NATO"/>
    <m/>
    <s v="MG"/>
    <m/>
    <n v="486"/>
    <s v="ENFERMAGEM GINEC OBST INTERNACAO DIENF"/>
    <s v="05-ENFERMAGEM-UMUARAMA"/>
    <n v="211"/>
    <s v="DIRETORIA DE ENFERMAGEM HC"/>
    <s v="05-ENFERMAGEM-UMUARAMA"/>
    <m/>
    <x v="4"/>
    <x v="72"/>
    <x v="0"/>
    <m/>
    <s v="0//0"/>
    <m/>
    <m/>
    <n v="26254"/>
    <s v="UNIVERSIDADE FED.DO TRIANGULO MINEIRO"/>
    <n v="0"/>
    <m/>
    <m/>
    <m/>
    <x v="0"/>
    <x v="0"/>
    <d v="2020-08-20T00:00:00"/>
    <n v="4100.07"/>
  </r>
  <r>
    <s v="PATRICIA DE CASSIA ARAUJO SOARES"/>
    <x v="1"/>
    <n v="1459752"/>
    <n v="2971482650"/>
    <s v="11/11/1977"/>
    <x v="0"/>
    <s v="MARIA OLINDA SOARES"/>
    <x v="1"/>
    <s v="BRASILEIRO NATO"/>
    <m/>
    <s v="MG"/>
    <s v="ITUIUTABA"/>
    <n v="211"/>
    <s v="DIRETORIA DE ENFERMAGEM HC"/>
    <s v="05-ENFERMAGEM-UMUARAMA"/>
    <n v="211"/>
    <s v="DIRETORIA DE ENFERMAGEM HC"/>
    <s v="05-ENFERMAGEM-UMUARAMA"/>
    <m/>
    <x v="1"/>
    <x v="1"/>
    <x v="1"/>
    <m/>
    <s v="0//0"/>
    <m/>
    <s v="CESSAO (COM ONUS) PARA OUTROS ORGAOS - EST"/>
    <n v="0"/>
    <m/>
    <n v="26443"/>
    <s v="EMPRESA BRAS. SERVIÇOS HOSPITALARES"/>
    <s v="13/10/2021"/>
    <s v="0//0"/>
    <x v="0"/>
    <x v="0"/>
    <d v="2004-07-16T00:00:00"/>
    <n v="10856.91"/>
  </r>
  <r>
    <s v="PATRICIA DE OLIVEIRA PORTELA"/>
    <x v="0"/>
    <n v="1214211"/>
    <n v="46342761604"/>
    <s v="09/08/1959"/>
    <x v="0"/>
    <s v="LUIZA LUCIA DE OLIVEIRA PORTELA"/>
    <x v="1"/>
    <s v="BRASILEIRO NATO"/>
    <m/>
    <s v="MG"/>
    <s v="FORMIGA"/>
    <n v="723"/>
    <s v="DIVISAO DE ATENDIMENTO AO USUARIO"/>
    <s v="04-SANTA MONICA"/>
    <n v="585"/>
    <s v="DIRETORIA DO SISTEMA DE BIBLIOTECAS"/>
    <s v="04-SANTA MONICA"/>
    <m/>
    <x v="1"/>
    <x v="20"/>
    <x v="0"/>
    <m/>
    <s v="0//0"/>
    <m/>
    <m/>
    <n v="0"/>
    <m/>
    <n v="0"/>
    <m/>
    <m/>
    <m/>
    <x v="0"/>
    <x v="0"/>
    <d v="2007-04-23T00:00:00"/>
    <n v="10449.39"/>
  </r>
  <r>
    <s v="PATRICIA ELIANA MACHADO"/>
    <x v="1"/>
    <n v="2315519"/>
    <n v="292244622"/>
    <s v="20/07/1974"/>
    <x v="0"/>
    <s v="MARIA LUZIA DA SILVA MACHADO"/>
    <x v="1"/>
    <s v="BRASILEIRO NATO"/>
    <m/>
    <s v="MG"/>
    <s v="PASSOS"/>
    <n v="212"/>
    <s v="AMBULATORIO DIENF"/>
    <s v="05-ENFERMAGEM-UMUARAMA"/>
    <n v="211"/>
    <s v="DIRETORIA DE ENFERMAGEM HC"/>
    <s v="05-ENFERMAGEM-UMUARAMA"/>
    <m/>
    <x v="1"/>
    <x v="1"/>
    <x v="0"/>
    <m/>
    <s v="0//0"/>
    <m/>
    <m/>
    <n v="0"/>
    <m/>
    <n v="0"/>
    <m/>
    <m/>
    <m/>
    <x v="0"/>
    <x v="0"/>
    <d v="2004-06-01T00:00:00"/>
    <n v="17341.189999999999"/>
  </r>
  <r>
    <s v="PATRICIA FATIMA TAVARES DE SOUZA"/>
    <x v="1"/>
    <n v="1679075"/>
    <n v="1038910641"/>
    <s v="05/11/1974"/>
    <x v="0"/>
    <s v="MARIA DE FATIMA DA SILVA"/>
    <x v="0"/>
    <s v="BRASILEIRO NATO"/>
    <m/>
    <s v="MG"/>
    <s v="PIUMHI"/>
    <n v="771"/>
    <s v="SERVICOS MEDICOS"/>
    <s v="06-HOSP CLINICAS-UMUARAMA"/>
    <n v="746"/>
    <s v="DIRETORIA DE SERVICOS CLINICOS"/>
    <s v="06-HOSP CLINICAS-UMUARAMA"/>
    <m/>
    <x v="0"/>
    <x v="15"/>
    <x v="0"/>
    <m/>
    <s v="0//0"/>
    <m/>
    <m/>
    <n v="0"/>
    <m/>
    <n v="0"/>
    <m/>
    <m/>
    <m/>
    <x v="0"/>
    <x v="0"/>
    <d v="2009-01-22T00:00:00"/>
    <n v="9723.18"/>
  </r>
  <r>
    <s v="PATRICIA FERREIRA BATISTA"/>
    <x v="1"/>
    <n v="1523971"/>
    <n v="4696295680"/>
    <s v="02/08/1978"/>
    <x v="0"/>
    <s v="ANGELA MARIA FERREIRA BATISTA"/>
    <x v="1"/>
    <s v="BRASILEIRO NATO"/>
    <m/>
    <s v="MG"/>
    <s v="CRUZILIA"/>
    <n v="496"/>
    <s v="ONCOLOGIA QUIMIOTERAPIA GEUNE DIENF"/>
    <s v="05-ENFERMAGEM-UMUARAMA"/>
    <n v="211"/>
    <s v="DIRETORIA DE ENFERMAGEM HC"/>
    <s v="05-ENFERMAGEM-UMUARAMA"/>
    <m/>
    <x v="0"/>
    <x v="106"/>
    <x v="0"/>
    <m/>
    <s v="0//0"/>
    <m/>
    <m/>
    <n v="0"/>
    <m/>
    <n v="0"/>
    <m/>
    <m/>
    <m/>
    <x v="0"/>
    <x v="0"/>
    <d v="2006-02-13T00:00:00"/>
    <n v="18121"/>
  </r>
  <r>
    <s v="PATRICIA FERREIRA FERNANDES DA CRUZ"/>
    <x v="0"/>
    <n v="2337363"/>
    <n v="9030992689"/>
    <s v="12/12/1986"/>
    <x v="0"/>
    <s v="FERNANDA FERREIRA DA COSTA"/>
    <x v="3"/>
    <s v="BRASILEIRO NATO"/>
    <m/>
    <s v="MG"/>
    <m/>
    <n v="940"/>
    <s v="COORD PROG POS GRAD EM FISIOTERAPIA"/>
    <s v="03-EDUCACAO FISICA"/>
    <n v="332"/>
    <s v="FACULDADE DE EDUCACAO FISICA"/>
    <s v="03-EDUCACAO FISICA"/>
    <m/>
    <x v="1"/>
    <x v="0"/>
    <x v="0"/>
    <m/>
    <s v="0//0"/>
    <m/>
    <m/>
    <n v="0"/>
    <m/>
    <n v="0"/>
    <m/>
    <m/>
    <m/>
    <x v="0"/>
    <x v="0"/>
    <d v="2016-09-05T00:00:00"/>
    <n v="4479.0200000000004"/>
  </r>
  <r>
    <s v="PATRICIA FREIRE BRAGA MOREIRA"/>
    <x v="1"/>
    <n v="1363745"/>
    <n v="3149526671"/>
    <s v="31/01/1978"/>
    <x v="0"/>
    <s v="LUCE FREIRE JORDAO BRAGA"/>
    <x v="1"/>
    <s v="BRASILEIRO NATO"/>
    <m/>
    <s v="MG"/>
    <s v="ITUIUTABA"/>
    <n v="473"/>
    <s v="RADIOLOGIA AMB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10-17T00:00:00"/>
    <n v="11424.35"/>
  </r>
  <r>
    <s v="PATRICIA GONCALVES DA COSTA"/>
    <x v="1"/>
    <n v="1434894"/>
    <n v="5003583621"/>
    <s v="09/09/1982"/>
    <x v="0"/>
    <s v="MARIA MADALENA GONCALVES DA COSTA"/>
    <x v="1"/>
    <s v="BRASILEIRO NATO"/>
    <m/>
    <s v="MG"/>
    <s v="VAZANTE"/>
    <n v="470"/>
    <s v="ECOCARDIOGRAFIA AMB DIENF"/>
    <s v="05-ENFERMAGEM-UMUARAMA"/>
    <n v="211"/>
    <s v="DIRETORIA DE ENFERMAGEM HC"/>
    <s v="05-ENFERMAGEM-UMUARAMA"/>
    <m/>
    <x v="1"/>
    <x v="36"/>
    <x v="0"/>
    <m/>
    <s v="0//0"/>
    <m/>
    <m/>
    <n v="0"/>
    <m/>
    <n v="0"/>
    <m/>
    <m/>
    <m/>
    <x v="0"/>
    <x v="0"/>
    <d v="2003-11-17T00:00:00"/>
    <n v="7515.15"/>
  </r>
  <r>
    <s v="PATRICIA MARIA BERNARDES"/>
    <x v="1"/>
    <n v="2129352"/>
    <n v="4878404612"/>
    <s v="10/09/1982"/>
    <x v="0"/>
    <s v="MARIA DOS SANTOS SILVA"/>
    <x v="1"/>
    <s v="BRASILEIRO NATO"/>
    <m/>
    <s v="MG"/>
    <m/>
    <n v="496"/>
    <s v="ONCOLOGIA QUIMIOTERAPIA GEUNE DIENF"/>
    <s v="05-ENFERMAGEM-UMUARAMA"/>
    <n v="211"/>
    <s v="DIRETORIA DE ENFERMAGEM HC"/>
    <s v="05-ENFERMAGEM-UMUARAMA"/>
    <m/>
    <x v="0"/>
    <x v="90"/>
    <x v="0"/>
    <m/>
    <s v="0//0"/>
    <m/>
    <m/>
    <n v="0"/>
    <m/>
    <n v="0"/>
    <m/>
    <m/>
    <m/>
    <x v="0"/>
    <x v="0"/>
    <d v="2014-06-09T00:00:00"/>
    <n v="3559.36"/>
  </r>
  <r>
    <s v="PATRICIA MENEZES PEREIRA"/>
    <x v="0"/>
    <n v="1455181"/>
    <n v="29051662823"/>
    <s v="15/12/1977"/>
    <x v="0"/>
    <s v="PULQUERIA JOAQUINA DE MENEZES PEREIRA"/>
    <x v="1"/>
    <s v="BRASILEIRO NATO"/>
    <m/>
    <s v="SP"/>
    <s v="ITUVERAVA"/>
    <n v="808"/>
    <s v="INSTITUTO DE ARTES"/>
    <s v="04-SANTA MONICA"/>
    <n v="211"/>
    <s v="DIRETORIA DE ENFERMAGEM HC"/>
    <s v="05-ENFERMAGEM-UMUARAMA"/>
    <m/>
    <x v="0"/>
    <x v="1"/>
    <x v="0"/>
    <m/>
    <s v="0//0"/>
    <m/>
    <m/>
    <n v="0"/>
    <m/>
    <n v="0"/>
    <m/>
    <m/>
    <m/>
    <x v="0"/>
    <x v="0"/>
    <d v="2004-06-04T00:00:00"/>
    <n v="9285.52"/>
  </r>
  <r>
    <s v="PATRICIA PACHECO DE CARVALHO MEDEIROS"/>
    <x v="1"/>
    <n v="1434765"/>
    <n v="305917676"/>
    <s v="16/08/1972"/>
    <x v="0"/>
    <s v="ROSMALIA PACHECO DE CARVALHO"/>
    <x v="0"/>
    <s v="BRASILEIRO NATO"/>
    <m/>
    <s v="MG"/>
    <s v="UBERLANDIA"/>
    <n v="488"/>
    <s v="ENFERMAGEM PEDIATRIA INTERNACAO DIENF"/>
    <s v="05-ENFERMAGEM-UMUARAMA"/>
    <n v="211"/>
    <s v="DIRETORIA DE ENFERMAGEM HC"/>
    <s v="05-ENFERMAGEM-UMUARAMA"/>
    <m/>
    <x v="4"/>
    <x v="114"/>
    <x v="0"/>
    <m/>
    <s v="0//0"/>
    <m/>
    <m/>
    <n v="0"/>
    <m/>
    <n v="0"/>
    <m/>
    <m/>
    <m/>
    <x v="0"/>
    <x v="0"/>
    <d v="2003-11-12T00:00:00"/>
    <n v="6713.97"/>
  </r>
  <r>
    <s v="PATRICIA VIEIRA DE FARIA"/>
    <x v="1"/>
    <n v="4002748"/>
    <n v="7823596636"/>
    <s v="25/09/1985"/>
    <x v="0"/>
    <s v="PALMIRA VIEIRA DA CRUZ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59"/>
    <x v="0"/>
    <m/>
    <s v="0//0"/>
    <m/>
    <m/>
    <n v="0"/>
    <m/>
    <n v="0"/>
    <m/>
    <m/>
    <m/>
    <x v="0"/>
    <x v="2"/>
    <d v="2018-08-13T00:00:00"/>
    <n v="8061.36"/>
  </r>
  <r>
    <s v="PATRYCIA OLIVO MOREIRA"/>
    <x v="0"/>
    <n v="1068000"/>
    <n v="1357240155"/>
    <s v="03/05/1990"/>
    <x v="0"/>
    <s v="VALERIA LOPES OLIVO MOREIRA"/>
    <x v="1"/>
    <s v="BRASILEIRO NATO"/>
    <m/>
    <s v="DF"/>
    <m/>
    <n v="36"/>
    <s v="DIVISAO DE MOVIMENTACAO E REGISTRO"/>
    <s v="04-SANTA MONICA"/>
    <n v="31"/>
    <s v="DIRETORIA ADMINISTRACAO DE PESSOAL"/>
    <s v="04-SANTA MONICA"/>
    <m/>
    <x v="1"/>
    <x v="27"/>
    <x v="0"/>
    <m/>
    <s v="0//0"/>
    <m/>
    <m/>
    <n v="26235"/>
    <s v="UNIVERSIDADE FEDERAL DE GOIAS"/>
    <n v="0"/>
    <m/>
    <m/>
    <m/>
    <x v="0"/>
    <x v="3"/>
    <d v="2019-05-08T00:00:00"/>
    <n v="3250.82"/>
  </r>
  <r>
    <s v="PAULA ANDRADE FERREIRA"/>
    <x v="1"/>
    <n v="1854371"/>
    <n v="8744075677"/>
    <s v="19/02/1988"/>
    <x v="0"/>
    <s v="LUCIANA AMARAL ANDRADE FERREIRA"/>
    <x v="1"/>
    <s v="BRASILEIRO NATO"/>
    <m/>
    <s v="MG"/>
    <m/>
    <n v="211"/>
    <s v="DIRETORIA DE ENFERMAGEM HC"/>
    <s v="05-ENFERMAGEM-UMUARAMA"/>
    <n v="211"/>
    <s v="DIRETORIA DE ENFERMAGEM HC"/>
    <s v="05-ENFERMAGEM-UMUARAMA"/>
    <m/>
    <x v="5"/>
    <x v="16"/>
    <x v="1"/>
    <m/>
    <s v="0//0"/>
    <m/>
    <s v="CESSAO (COM ONUS) PARA OUTROS ORGAOS - EST"/>
    <n v="0"/>
    <m/>
    <n v="26443"/>
    <s v="EMPRESA BRAS. SERVIÇOS HOSPITALARES"/>
    <s v="3/05/2021"/>
    <s v="0//0"/>
    <x v="0"/>
    <x v="0"/>
    <d v="2011-03-15T00:00:00"/>
    <n v="6129.16"/>
  </r>
  <r>
    <s v="PAULA ANDREA VICTAL DE CARVALHO JUNQUEIRA DE FREITAS"/>
    <x v="1"/>
    <n v="2274132"/>
    <n v="1032152630"/>
    <s v="10/08/1972"/>
    <x v="0"/>
    <s v="ELCY TEREZINHA DE MELO VICTAL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1"/>
    <x v="0"/>
    <m/>
    <s v="0//0"/>
    <m/>
    <m/>
    <n v="0"/>
    <m/>
    <n v="0"/>
    <m/>
    <m/>
    <m/>
    <x v="0"/>
    <x v="2"/>
    <d v="2004-08-11T00:00:00"/>
    <n v="11571.18"/>
  </r>
  <r>
    <s v="PAULA CAROLINA BEJO WOLKERS"/>
    <x v="1"/>
    <n v="1521855"/>
    <n v="5566987621"/>
    <s v="14/03/1983"/>
    <x v="0"/>
    <s v="MARIA CRISTINA BEJO WOLKERS"/>
    <x v="1"/>
    <s v="BRASILEIRO NATO"/>
    <m/>
    <s v="MG"/>
    <s v="VARGINHA"/>
    <n v="476"/>
    <s v="PEDIATRIA AMB DIENF"/>
    <s v="05-ENFERMAGEM-UMUARAMA"/>
    <n v="211"/>
    <s v="DIRETORIA DE ENFERMAGEM HC"/>
    <s v="05-ENFERMAGEM-UMUARAMA"/>
    <m/>
    <x v="3"/>
    <x v="20"/>
    <x v="0"/>
    <m/>
    <s v="0//0"/>
    <m/>
    <m/>
    <n v="0"/>
    <m/>
    <n v="0"/>
    <m/>
    <m/>
    <m/>
    <x v="0"/>
    <x v="0"/>
    <d v="2006-02-13T00:00:00"/>
    <n v="12718.01"/>
  </r>
  <r>
    <s v="PAULA CRISTINA BRIGIDO TAVARES"/>
    <x v="1"/>
    <n v="2418234"/>
    <n v="6787269650"/>
    <s v="12/02/1986"/>
    <x v="0"/>
    <s v="VILMA CRISTINA BRIGIDO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3"/>
    <x v="40"/>
    <x v="0"/>
    <m/>
    <s v="0//0"/>
    <m/>
    <m/>
    <n v="0"/>
    <m/>
    <n v="0"/>
    <m/>
    <m/>
    <m/>
    <x v="0"/>
    <x v="0"/>
    <d v="2017-08-18T00:00:00"/>
    <n v="11720.53"/>
  </r>
  <r>
    <s v="PAULA DE PADUA"/>
    <x v="1"/>
    <n v="1536169"/>
    <n v="33228922120"/>
    <s v="24/03/1967"/>
    <x v="0"/>
    <s v="BENEDITA PEREIRA DE PADUA"/>
    <x v="1"/>
    <s v="BRASILEIRO NATO"/>
    <m/>
    <s v="GO"/>
    <s v="PILAR DE GOIAS"/>
    <n v="496"/>
    <s v="ONCOLOGIA QUIMIOTERAPIA GEUNE DIENF"/>
    <s v="05-ENFERMAGEM-UMUARAMA"/>
    <n v="211"/>
    <s v="DIRETORIA DE ENFERMAGEM HC"/>
    <s v="05-ENFERMAGEM-UMUARAMA"/>
    <m/>
    <x v="0"/>
    <x v="2"/>
    <x v="0"/>
    <m/>
    <s v="0//0"/>
    <m/>
    <m/>
    <n v="0"/>
    <m/>
    <n v="0"/>
    <m/>
    <m/>
    <m/>
    <x v="0"/>
    <x v="0"/>
    <d v="2006-06-12T00:00:00"/>
    <n v="11888.76"/>
  </r>
  <r>
    <s v="PAULA PHILBERT LAJOLO CANTO"/>
    <x v="1"/>
    <n v="1942784"/>
    <n v="17895276867"/>
    <s v="05/06/1973"/>
    <x v="0"/>
    <s v="MARISA PHILBERT LAJOLO"/>
    <x v="1"/>
    <s v="BRASILEIRO NATO"/>
    <m/>
    <s v="SP"/>
    <m/>
    <n v="771"/>
    <s v="SERVICOS MEDICOS"/>
    <s v="06-HOSP CLINICAS-UMUARAMA"/>
    <n v="746"/>
    <s v="DIRETORIA DE SERVICOS CLINICOS"/>
    <s v="06-HOSP CLINICAS-UMUARAMA"/>
    <m/>
    <x v="3"/>
    <x v="119"/>
    <x v="0"/>
    <m/>
    <s v="0//0"/>
    <m/>
    <m/>
    <n v="0"/>
    <m/>
    <n v="0"/>
    <m/>
    <m/>
    <m/>
    <x v="0"/>
    <x v="2"/>
    <d v="2012-05-15T00:00:00"/>
    <n v="10311.77"/>
  </r>
  <r>
    <s v="PAULINE VIVIANE FERNANDES DE SOUZA"/>
    <x v="1"/>
    <n v="3066083"/>
    <n v="11433991616"/>
    <s v="10/06/1992"/>
    <x v="0"/>
    <s v="VANDA MARIA PEREIRA FERNANDES"/>
    <x v="3"/>
    <s v="BRASILEIRO NATO"/>
    <m/>
    <s v="MG"/>
    <m/>
    <n v="488"/>
    <s v="ENFERMAGEM PEDIATRIA INTERNACAO DIENF"/>
    <s v="05-ENFERMAGEM-UMUARAMA"/>
    <n v="211"/>
    <s v="DIRETORIA DE ENFERMAGEM HC"/>
    <s v="05-ENFERMAGEM-UMUARAMA"/>
    <m/>
    <x v="5"/>
    <x v="130"/>
    <x v="0"/>
    <m/>
    <s v="0//0"/>
    <m/>
    <m/>
    <n v="0"/>
    <m/>
    <n v="0"/>
    <m/>
    <m/>
    <m/>
    <x v="0"/>
    <x v="0"/>
    <d v="2018-08-16T00:00:00"/>
    <n v="10679.2"/>
  </r>
  <r>
    <s v="PAULO AGENOR MIRANDA"/>
    <x v="0"/>
    <n v="1938623"/>
    <n v="8288270603"/>
    <s v="01/03/1988"/>
    <x v="1"/>
    <s v="SIMONE CAETANO DE SOUZA"/>
    <x v="1"/>
    <s v="BRASILEIRO NATO"/>
    <m/>
    <s v="MG"/>
    <m/>
    <n v="723"/>
    <s v="DIVISAO DE ATENDIMENTO AO USUARIO"/>
    <s v="04-SANTA MONICA"/>
    <n v="585"/>
    <s v="DIRETORIA DO SISTEMA DE BIBLIOTECAS"/>
    <s v="04-SANTA MONICA"/>
    <m/>
    <x v="3"/>
    <x v="12"/>
    <x v="0"/>
    <m/>
    <s v="0//0"/>
    <m/>
    <m/>
    <n v="0"/>
    <m/>
    <n v="0"/>
    <m/>
    <m/>
    <m/>
    <x v="0"/>
    <x v="0"/>
    <d v="2012-04-26T00:00:00"/>
    <n v="6548.83"/>
  </r>
  <r>
    <s v="PAULO ANTONIO GUIMARAES BETTERO"/>
    <x v="1"/>
    <n v="1984675"/>
    <n v="5218135658"/>
    <s v="10/06/1981"/>
    <x v="1"/>
    <s v="MARISA GUIMARAES BETTERO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1"/>
    <x v="135"/>
    <x v="0"/>
    <m/>
    <s v="0//0"/>
    <m/>
    <m/>
    <n v="0"/>
    <m/>
    <n v="0"/>
    <m/>
    <m/>
    <m/>
    <x v="0"/>
    <x v="0"/>
    <d v="2012-12-15T00:00:00"/>
    <n v="23587.23"/>
  </r>
  <r>
    <s v="PAULO CANDIDO TEIXEIRA"/>
    <x v="1"/>
    <n v="412335"/>
    <n v="46064303620"/>
    <s v="14/11/1963"/>
    <x v="1"/>
    <s v="MARIA TEIXEIRA DE CASTRO"/>
    <x v="0"/>
    <s v="BRASILEIRO NATO"/>
    <m/>
    <s v="MG"/>
    <s v="UBERABA"/>
    <n v="477"/>
    <s v="TRAUMATOLOGIA AMB DIENF"/>
    <s v="05-ENFERMAGEM-UMUARAMA"/>
    <n v="211"/>
    <s v="DIRETORIA DE ENFERMAGEM HC"/>
    <s v="05-ENFERMAGEM-UMUARAMA"/>
    <m/>
    <x v="2"/>
    <x v="6"/>
    <x v="0"/>
    <m/>
    <s v="0//0"/>
    <m/>
    <m/>
    <n v="0"/>
    <m/>
    <n v="0"/>
    <m/>
    <m/>
    <m/>
    <x v="0"/>
    <x v="0"/>
    <d v="1984-06-01T00:00:00"/>
    <n v="9757.9500000000007"/>
  </r>
  <r>
    <s v="PAULO CARLOS SOBRINHO"/>
    <x v="1"/>
    <n v="412472"/>
    <n v="53657730630"/>
    <s v="17/01/1966"/>
    <x v="1"/>
    <s v="TEREZA MARTINS MACHADO"/>
    <x v="1"/>
    <s v="BRASILEIRO NATO"/>
    <m/>
    <s v="MG"/>
    <s v="TUPACIGUARA"/>
    <n v="485"/>
    <s v="CLINICA MEDICA INTERNACAO DIENF"/>
    <s v="05-ENFERMAGEM-UMUARAMA"/>
    <n v="211"/>
    <s v="DIRETORIA DE ENFERMAGEM HC"/>
    <s v="05-ENFERMAGEM-UMUARAMA"/>
    <m/>
    <x v="0"/>
    <x v="29"/>
    <x v="0"/>
    <m/>
    <s v="0//0"/>
    <m/>
    <s v="LIC. TRATAMENTO DE SAUDE - EST"/>
    <n v="0"/>
    <m/>
    <n v="0"/>
    <m/>
    <s v="22/11/2022"/>
    <s v="21/03/2023"/>
    <x v="0"/>
    <x v="0"/>
    <d v="1985-04-03T00:00:00"/>
    <n v="6955.4"/>
  </r>
  <r>
    <s v="PAULO CESAR DA SILVA"/>
    <x v="0"/>
    <n v="413121"/>
    <n v="32131593600"/>
    <s v="24/09/1957"/>
    <x v="1"/>
    <s v="JORGINA DA SILVA"/>
    <x v="0"/>
    <s v="BRASILEIRO NATO"/>
    <m/>
    <s v="MG"/>
    <s v="UBERLANDIA"/>
    <n v="673"/>
    <s v="DIRETORIA DE OBRAS"/>
    <s v="04-SANTA MONICA"/>
    <n v="80"/>
    <s v="DIRETORIA DE OBRAS - ANTIGA-"/>
    <s v="04-SANTA MONICA"/>
    <m/>
    <x v="7"/>
    <x v="30"/>
    <x v="0"/>
    <m/>
    <s v="0//0"/>
    <m/>
    <m/>
    <n v="0"/>
    <m/>
    <n v="0"/>
    <m/>
    <m/>
    <m/>
    <x v="0"/>
    <x v="0"/>
    <d v="1985-10-15T00:00:00"/>
    <n v="3249.1"/>
  </r>
  <r>
    <s v="PAULO CESAR DE OLIVEIRA JUNIOR"/>
    <x v="1"/>
    <n v="2332775"/>
    <n v="5808793645"/>
    <s v="01/12/1982"/>
    <x v="1"/>
    <s v="MILENE ARANTES OLIVEIRA"/>
    <x v="1"/>
    <s v="BRASILEIRO NATO"/>
    <m/>
    <s v="MG"/>
    <m/>
    <n v="472"/>
    <s v="PRONTO ATENDIMENTO DOMICILIAR AMB DIENF"/>
    <s v="05-ENFERMAGEM-UMUARAMA"/>
    <n v="211"/>
    <s v="DIRETORIA DE ENFERMAGEM HC"/>
    <s v="05-ENFERMAGEM-UMUARAMA"/>
    <m/>
    <x v="1"/>
    <x v="38"/>
    <x v="0"/>
    <m/>
    <s v="0//0"/>
    <m/>
    <m/>
    <n v="0"/>
    <m/>
    <n v="0"/>
    <m/>
    <m/>
    <m/>
    <x v="0"/>
    <x v="0"/>
    <d v="2016-08-22T00:00:00"/>
    <n v="17640.54"/>
  </r>
  <r>
    <s v="PAULO CESAR DE SOUSA"/>
    <x v="0"/>
    <n v="2229484"/>
    <n v="1340278685"/>
    <s v="05/07/1982"/>
    <x v="1"/>
    <s v="ANA RICARDINA DE SOUSA"/>
    <x v="1"/>
    <s v="BRASILEIRO NATO"/>
    <m/>
    <s v="MG"/>
    <m/>
    <n v="719"/>
    <s v="DIVISAO DE SISTEMA_- CTIC"/>
    <s v="08-AREA ADMINISTR-UMUARAMA"/>
    <n v="581"/>
    <s v="CENTRO DE TECNO DA INFOR E COMUNICACAO"/>
    <s v="08-AREA ADMINISTR-UMUARAMA"/>
    <m/>
    <x v="0"/>
    <x v="38"/>
    <x v="0"/>
    <m/>
    <s v="0//0"/>
    <m/>
    <s v="Lic. Tratar de Interesses Particulares - EST"/>
    <n v="0"/>
    <m/>
    <n v="0"/>
    <m/>
    <s v="1/05/2022"/>
    <s v="1/05/2023"/>
    <x v="0"/>
    <x v="0"/>
    <d v="2015-05-25T00:00:00"/>
    <n v="0"/>
  </r>
  <r>
    <s v="PAULO CESAR SILVA"/>
    <x v="1"/>
    <n v="412282"/>
    <n v="19129734649"/>
    <s v="24/10/1949"/>
    <x v="1"/>
    <s v="MARIA COSTA SILVA"/>
    <x v="3"/>
    <s v="BRASILEIRO NATO"/>
    <m/>
    <s v="MG"/>
    <s v="UBERLANDIA"/>
    <n v="489"/>
    <s v="ENFERMAGEM PSQUIATRIA INTERNACA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84-01-09T00:00:00"/>
    <n v="14261.64"/>
  </r>
  <r>
    <s v="PAULO DE ASSIS DA CUNHA"/>
    <x v="0"/>
    <n v="1652687"/>
    <n v="47569433653"/>
    <s v="03/09/1965"/>
    <x v="1"/>
    <s v="MARIA DE ASSIS CUNHA"/>
    <x v="1"/>
    <s v="BRASILEIRO NATO"/>
    <m/>
    <s v="MG"/>
    <s v="BELO HORIZONTE"/>
    <n v="886"/>
    <s v="DIVISAO DE INFORMATIZACAO DA DIRBI"/>
    <s v="04-SANTA MONICA"/>
    <n v="585"/>
    <s v="DIRETORIA DO SISTEMA DE BIBLIOTECAS"/>
    <s v="04-SANTA MONICA"/>
    <m/>
    <x v="0"/>
    <x v="17"/>
    <x v="0"/>
    <m/>
    <s v="0//0"/>
    <m/>
    <m/>
    <n v="0"/>
    <m/>
    <n v="0"/>
    <m/>
    <m/>
    <m/>
    <x v="0"/>
    <x v="0"/>
    <d v="2008-08-20T00:00:00"/>
    <n v="8601.52"/>
  </r>
  <r>
    <s v="PAULO FELIPE"/>
    <x v="0"/>
    <n v="1672820"/>
    <n v="6329382859"/>
    <s v="25/01/1964"/>
    <x v="1"/>
    <s v="LUZIA MARIOTTO FELIPE"/>
    <x v="1"/>
    <s v="BRASILEIRO NATO"/>
    <m/>
    <s v="SP"/>
    <s v="PITANQUEIRAS"/>
    <n v="796"/>
    <s v="COORD CURSO DE FISICA DO PONTAL"/>
    <s v="09-CAMPUS PONTAL"/>
    <n v="1152"/>
    <s v="INSTITUTO CIENCIAS EXATA NATURAIS PONTAL"/>
    <s v="09-CAMPUS PONTAL"/>
    <m/>
    <x v="0"/>
    <x v="15"/>
    <x v="0"/>
    <m/>
    <s v="0//0"/>
    <m/>
    <m/>
    <n v="0"/>
    <m/>
    <n v="0"/>
    <m/>
    <m/>
    <m/>
    <x v="0"/>
    <x v="0"/>
    <d v="2009-01-22T00:00:00"/>
    <n v="5058.93"/>
  </r>
  <r>
    <s v="PAULO FERNANDES DE BESSA"/>
    <x v="0"/>
    <n v="412293"/>
    <n v="49149385615"/>
    <s v="20/07/1964"/>
    <x v="1"/>
    <s v="EUNICE CANDIDA MOURA"/>
    <x v="1"/>
    <s v="BRASILEIRO NATO"/>
    <m/>
    <s v="MG"/>
    <s v="ARAPUA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84-02-01T00:00:00"/>
    <n v="9095.2900000000009"/>
  </r>
  <r>
    <s v="PAULO FRANCISCO MARTINS"/>
    <x v="0"/>
    <n v="3213125"/>
    <n v="39485072600"/>
    <s v="11/09/1961"/>
    <x v="1"/>
    <s v="MARIETA FRANCISCA MARTINS"/>
    <x v="1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0"/>
    <x v="45"/>
    <x v="0"/>
    <m/>
    <s v="0//0"/>
    <m/>
    <m/>
    <n v="0"/>
    <m/>
    <n v="0"/>
    <m/>
    <m/>
    <m/>
    <x v="0"/>
    <x v="0"/>
    <d v="2020-12-02T00:00:00"/>
    <n v="3510.02"/>
  </r>
  <r>
    <s v="PAULO HENRIQUE ALVES DOS SANTOS"/>
    <x v="1"/>
    <n v="412853"/>
    <n v="49996339653"/>
    <s v="23/07/1964"/>
    <x v="1"/>
    <s v="CUSTODIA LEMOS SANTOS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5"/>
    <x v="6"/>
    <x v="0"/>
    <m/>
    <s v="0//0"/>
    <m/>
    <m/>
    <n v="0"/>
    <m/>
    <n v="0"/>
    <m/>
    <m/>
    <m/>
    <x v="0"/>
    <x v="0"/>
    <d v="1987-04-08T00:00:00"/>
    <n v="5407.92"/>
  </r>
  <r>
    <s v="PAULO HENRIQUE DE SOUSA FERNANDES"/>
    <x v="1"/>
    <n v="1365416"/>
    <n v="80728936615"/>
    <s v="15/01/1968"/>
    <x v="1"/>
    <s v="LUIZA MARIA DE SOUSA FERNANDES"/>
    <x v="1"/>
    <s v="BRASILEIRO NATO"/>
    <m/>
    <s v="MG"/>
    <s v="UBERLANDIA"/>
    <n v="746"/>
    <s v="DIRETORIA DE SERVICOS CLINICOS"/>
    <s v="06-HOSP CLINICAS-UMUARAMA"/>
    <n v="746"/>
    <s v="DIRETORIA DE SERVICOS CLINICOS"/>
    <s v="06-HOSP CLINICAS-UMUARAMA"/>
    <m/>
    <x v="1"/>
    <x v="19"/>
    <x v="1"/>
    <m/>
    <s v="0//0"/>
    <m/>
    <s v="CESSAO (COM ONUS) PARA OUTROS ORGAOS - EST"/>
    <n v="0"/>
    <m/>
    <n v="26443"/>
    <s v="EMPRESA BRAS. SERVIÇOS HOSPITALARES"/>
    <s v="6/07/2021"/>
    <s v="0//0"/>
    <x v="0"/>
    <x v="0"/>
    <d v="2002-12-01T00:00:00"/>
    <n v="22635.9"/>
  </r>
  <r>
    <s v="PAULO HENRIQUE SOUTO PEREIRA"/>
    <x v="1"/>
    <n v="1854706"/>
    <n v="63919060687"/>
    <s v="26/07/1966"/>
    <x v="1"/>
    <s v="ODETE JERONIMA SOUTO PEREIRA"/>
    <x v="1"/>
    <s v="BRASILEIRO NATO"/>
    <m/>
    <s v="MG"/>
    <m/>
    <n v="478"/>
    <s v="CIRURGIA PS DIENF"/>
    <s v="05-ENFERMAGEM-UMUARAMA"/>
    <n v="211"/>
    <s v="DIRETORIA DE ENFERMAGEM HC"/>
    <s v="05-ENFERMAGEM-UMUARAMA"/>
    <m/>
    <x v="1"/>
    <x v="3"/>
    <x v="0"/>
    <m/>
    <s v="0//0"/>
    <m/>
    <m/>
    <n v="0"/>
    <m/>
    <n v="0"/>
    <m/>
    <m/>
    <m/>
    <x v="0"/>
    <x v="0"/>
    <d v="2011-03-15T00:00:00"/>
    <n v="10753.44"/>
  </r>
  <r>
    <s v="PAULO JUNIOR DUARTE REIS"/>
    <x v="0"/>
    <n v="3057250"/>
    <n v="9575560639"/>
    <s v="21/07/1989"/>
    <x v="1"/>
    <s v="VILMA DUARTE RAMOS"/>
    <x v="1"/>
    <s v="BRASILEIRO NATO"/>
    <m/>
    <s v="MG"/>
    <m/>
    <n v="414"/>
    <s v="FACULDADE DE CIENCIA DA COMPUTACAO"/>
    <s v="04-SANTA MONICA"/>
    <n v="414"/>
    <s v="FACULDADE DE CIENCIA DA COMPUTACAO"/>
    <s v="04-SANTA MONICA"/>
    <m/>
    <x v="0"/>
    <x v="27"/>
    <x v="0"/>
    <m/>
    <s v="0//0"/>
    <m/>
    <m/>
    <n v="0"/>
    <m/>
    <n v="0"/>
    <m/>
    <m/>
    <m/>
    <x v="0"/>
    <x v="0"/>
    <d v="2018-07-12T00:00:00"/>
    <n v="3707.09"/>
  </r>
  <r>
    <s v="PAULO MAGALHAES NETO"/>
    <x v="0"/>
    <n v="1974455"/>
    <n v="6689010635"/>
    <s v="01/04/1983"/>
    <x v="1"/>
    <s v="DONATILA CESARIA DE MAGALHAES"/>
    <x v="0"/>
    <s v="BRASILEIRO NATO"/>
    <m/>
    <s v="MG"/>
    <m/>
    <n v="787"/>
    <s v="COOD CURSO AGRONOMIA MONTE CARMELO"/>
    <s v="10-CAMPUS MONTE CARMELO"/>
    <n v="301"/>
    <s v="INSTITUTO DE CIENCIAS AGRARIAS"/>
    <s v="12-CAMPUS GLORIA"/>
    <m/>
    <x v="0"/>
    <x v="8"/>
    <x v="0"/>
    <m/>
    <s v="0//0"/>
    <m/>
    <m/>
    <n v="0"/>
    <m/>
    <n v="0"/>
    <m/>
    <m/>
    <m/>
    <x v="0"/>
    <x v="0"/>
    <d v="2012-10-15T00:00:00"/>
    <n v="4488.6000000000004"/>
  </r>
  <r>
    <s v="PAULO MARTINS"/>
    <x v="0"/>
    <n v="411259"/>
    <n v="21164819615"/>
    <s v="21/11/1952"/>
    <x v="1"/>
    <s v="LEONTINA CARVALHO ROSA"/>
    <x v="1"/>
    <s v="BRASILEIRO NATO"/>
    <m/>
    <s v="MG"/>
    <s v="CANÁPOLIS"/>
    <n v="694"/>
    <s v="DIVISAO DE TRANSPORTES"/>
    <s v="08-AREA ADMINISTR-UMUARAMA"/>
    <n v="59"/>
    <s v="PREFEITURA UNIVERSITARIA"/>
    <s v="04-SANTA MONICA"/>
    <m/>
    <x v="8"/>
    <x v="29"/>
    <x v="0"/>
    <m/>
    <s v="0//0"/>
    <m/>
    <m/>
    <n v="0"/>
    <m/>
    <n v="0"/>
    <m/>
    <m/>
    <m/>
    <x v="0"/>
    <x v="0"/>
    <d v="1981-07-01T00:00:00"/>
    <n v="7597.48"/>
  </r>
  <r>
    <s v="PAULO RICARDO RABELLO DE MACEDO COSTA"/>
    <x v="1"/>
    <n v="2178812"/>
    <n v="80758878672"/>
    <s v="29/04/1970"/>
    <x v="1"/>
    <s v="MARIA MAGDALENA RABELLO DE MACEDO COST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0"/>
    <d v="2002-10-25T00:00:00"/>
    <n v="20820.3"/>
  </r>
  <r>
    <s v="PAULO ROBERTO APARECIDO FERNANDES"/>
    <x v="0"/>
    <n v="412079"/>
    <n v="12078794104"/>
    <s v="27/10/1955"/>
    <x v="1"/>
    <s v="MAURA FERNANDES VIEIRA"/>
    <x v="3"/>
    <s v="BRASILEIRO NATO"/>
    <m/>
    <s v="MG"/>
    <s v="UBERLANDIA"/>
    <n v="869"/>
    <s v="DIVISAO DE EXECUCAO FISICA - DIROB"/>
    <s v="04-SANTA MONICA"/>
    <n v="80"/>
    <s v="DIRETORIA DE OBRAS - ANTIGA-"/>
    <s v="04-SANTA MONICA"/>
    <m/>
    <x v="6"/>
    <x v="7"/>
    <x v="0"/>
    <m/>
    <s v="0//0"/>
    <m/>
    <m/>
    <n v="0"/>
    <m/>
    <n v="0"/>
    <m/>
    <m/>
    <m/>
    <x v="0"/>
    <x v="0"/>
    <d v="1981-02-11T00:00:00"/>
    <n v="4409.5200000000004"/>
  </r>
  <r>
    <s v="PAULO ROBERTO DA SILVA LUCENA PATRIOTA"/>
    <x v="1"/>
    <n v="1930867"/>
    <n v="4813906427"/>
    <s v="15/04/1983"/>
    <x v="1"/>
    <s v="JANDIRA MARIA DA SILVA LUCENA PATRIOTA"/>
    <x v="0"/>
    <s v="BRASILEIRO NATO"/>
    <m/>
    <s v="PE"/>
    <m/>
    <n v="771"/>
    <s v="SERVICOS MEDICOS"/>
    <s v="06-HOSP CLINICAS-UMUARAMA"/>
    <n v="746"/>
    <s v="DIRETORIA DE SERVICOS CLINICOS"/>
    <s v="06-HOSP CLINICAS-UMUARAMA"/>
    <m/>
    <x v="1"/>
    <x v="59"/>
    <x v="0"/>
    <m/>
    <s v="0//0"/>
    <m/>
    <m/>
    <n v="0"/>
    <m/>
    <n v="0"/>
    <m/>
    <m/>
    <m/>
    <x v="0"/>
    <x v="2"/>
    <d v="2019-10-08T00:00:00"/>
    <n v="9625.5300000000007"/>
  </r>
  <r>
    <s v="PAULO ROBERTO MARCONDES"/>
    <x v="1"/>
    <n v="1362303"/>
    <n v="48569232691"/>
    <s v="23/06/1966"/>
    <x v="1"/>
    <s v="MARIA DAS GRACAS MARCONDES"/>
    <x v="1"/>
    <s v="BRASILEIRO NATO"/>
    <m/>
    <s v="MG"/>
    <s v="ALFENAS"/>
    <n v="771"/>
    <s v="SERVICOS MEDICOS"/>
    <s v="06-HOSP CLINICAS-UMUARAMA"/>
    <n v="746"/>
    <s v="DIRETORIA DE SERVICOS CLINICOS"/>
    <s v="06-HOSP CLINICAS-UMUARAMA"/>
    <m/>
    <x v="2"/>
    <x v="36"/>
    <x v="0"/>
    <m/>
    <s v="0//0"/>
    <m/>
    <m/>
    <n v="0"/>
    <m/>
    <n v="0"/>
    <m/>
    <m/>
    <m/>
    <x v="0"/>
    <x v="0"/>
    <d v="2002-09-23T00:00:00"/>
    <n v="8430.24"/>
  </r>
  <r>
    <s v="PAULO ROBERTO MODERNO"/>
    <x v="0"/>
    <n v="413445"/>
    <n v="26291690659"/>
    <s v="02/08/1958"/>
    <x v="1"/>
    <s v="MARIA FERREIRA JESUS"/>
    <x v="3"/>
    <s v="BRASILEIRO NATO"/>
    <m/>
    <s v="MG"/>
    <s v="UBERLANDIA"/>
    <n v="298"/>
    <s v="INSTITUTO DE BIOTECNOLOGIA"/>
    <s v="07-AREA ACADEMICA-UMUARAMA"/>
    <n v="298"/>
    <s v="INSTITUTO DE BIOTECNOLOGIA"/>
    <s v="07-AREA ACADEMICA-UMUARAMA"/>
    <m/>
    <x v="8"/>
    <x v="7"/>
    <x v="0"/>
    <m/>
    <s v="0//0"/>
    <m/>
    <m/>
    <n v="0"/>
    <m/>
    <n v="0"/>
    <m/>
    <m/>
    <m/>
    <x v="0"/>
    <x v="0"/>
    <d v="1989-12-29T00:00:00"/>
    <n v="4932.8900000000003"/>
  </r>
  <r>
    <s v="PAULO SERGIO COELHO DE SA FILHO"/>
    <x v="0"/>
    <n v="1155565"/>
    <n v="5597115146"/>
    <s v="20/03/1997"/>
    <x v="1"/>
    <s v="VANIA RIBEIRO LIMA DE SA"/>
    <x v="1"/>
    <s v="BRASILEIRO NATO"/>
    <m/>
    <s v="PI"/>
    <m/>
    <n v="165"/>
    <s v="DIVISAO DE EDITORACAO ELETRONICA"/>
    <s v="04-SANTA MONICA"/>
    <n v="443"/>
    <s v="DIRETORIA DA EDITORA UFU"/>
    <s v="04-SANTA MONICA"/>
    <m/>
    <x v="0"/>
    <x v="77"/>
    <x v="0"/>
    <m/>
    <s v="0//0"/>
    <m/>
    <m/>
    <n v="0"/>
    <m/>
    <n v="0"/>
    <m/>
    <m/>
    <m/>
    <x v="0"/>
    <x v="0"/>
    <d v="2020-10-01T00:00:00"/>
    <n v="5646.82"/>
  </r>
  <r>
    <s v="PAULO SERGIO DE FREITAS"/>
    <x v="1"/>
    <n v="1437482"/>
    <n v="35165650634"/>
    <s v="25/09/1959"/>
    <x v="1"/>
    <s v="EVA APARECIDA DE FREITAS"/>
    <x v="1"/>
    <s v="BRASILEIRO NATO"/>
    <m/>
    <s v="MG"/>
    <s v="ITUIUTABA"/>
    <n v="746"/>
    <s v="DIRETORIA DE SERVICOS CLINICOS"/>
    <s v="06-HOSP CLINICAS-UMUARAMA"/>
    <n v="746"/>
    <s v="DIRETORIA DE SERVICOS CLINICOS"/>
    <s v="06-HOSP CLINICAS-UMUARAMA"/>
    <m/>
    <x v="0"/>
    <x v="1"/>
    <x v="0"/>
    <m/>
    <s v="0//0"/>
    <m/>
    <s v="Lic. Tratar de Interesses Particulares - EST"/>
    <n v="0"/>
    <m/>
    <n v="0"/>
    <m/>
    <s v="3/01/2022"/>
    <s v="3/01/2025"/>
    <x v="0"/>
    <x v="0"/>
    <d v="2003-12-30T00:00:00"/>
    <n v="0"/>
  </r>
  <r>
    <s v="PAULO SERGIO MARTINS"/>
    <x v="0"/>
    <n v="2831359"/>
    <n v="4574965681"/>
    <s v="05/04/1981"/>
    <x v="1"/>
    <s v="ELEUSA ROSA DE PAULA NEVES"/>
    <x v="1"/>
    <s v="BRASILEIRO NATO"/>
    <m/>
    <s v="MG"/>
    <m/>
    <n v="715"/>
    <s v="DIVISAO DE REDES_- CTIC"/>
    <s v="08-AREA ADMINISTR-UMUARAMA"/>
    <n v="581"/>
    <s v="CENTRO DE TECNO DA INFOR E COMUNICACAO"/>
    <s v="08-AREA ADMINISTR-UMUARAMA"/>
    <m/>
    <x v="0"/>
    <x v="58"/>
    <x v="0"/>
    <m/>
    <s v="0//0"/>
    <m/>
    <m/>
    <n v="0"/>
    <m/>
    <n v="0"/>
    <m/>
    <m/>
    <m/>
    <x v="0"/>
    <x v="0"/>
    <d v="2010-12-03T00:00:00"/>
    <n v="6837.25"/>
  </r>
  <r>
    <s v="PAULO SERGIO VIEIRA NUNES"/>
    <x v="0"/>
    <n v="2319893"/>
    <n v="91205344691"/>
    <s v="28/01/1974"/>
    <x v="1"/>
    <s v="HELENA LEMES VIEIRA"/>
    <x v="0"/>
    <s v="BRASILEIRO NATO"/>
    <m/>
    <s v="MG"/>
    <m/>
    <n v="177"/>
    <s v="DIVISAO DE PROJETOS E CONVENIOS - DIRPL"/>
    <s v="04-SANTA MONICA"/>
    <n v="131"/>
    <s v="PRO REITORIA DE PLANEJAMEN ADMINISTRACAO"/>
    <s v="04-SANTA MONICA"/>
    <m/>
    <x v="0"/>
    <x v="22"/>
    <x v="0"/>
    <m/>
    <s v="0//0"/>
    <m/>
    <m/>
    <n v="0"/>
    <m/>
    <n v="0"/>
    <m/>
    <m/>
    <m/>
    <x v="0"/>
    <x v="0"/>
    <d v="2016-06-13T00:00:00"/>
    <n v="3575.95"/>
  </r>
  <r>
    <s v="PAULO VINICIUS LAMANA DINIZ"/>
    <x v="0"/>
    <n v="1938751"/>
    <n v="6875865696"/>
    <s v="04/07/1984"/>
    <x v="1"/>
    <s v="STELA LAZARA MARIA LAMANA DINIZ"/>
    <x v="2"/>
    <s v="BRASILEIRO NATO"/>
    <m/>
    <s v="SP"/>
    <m/>
    <n v="944"/>
    <s v="PRO REITORIA DE ASSISTENCIA ESTUDANTIL"/>
    <s v="04-SANTA MONICA"/>
    <n v="944"/>
    <s v="PRO REITORIA DE ASSISTENCIA ESTUDANTIL"/>
    <s v="04-SANTA MONICA"/>
    <m/>
    <x v="1"/>
    <x v="12"/>
    <x v="0"/>
    <m/>
    <s v="0//0"/>
    <m/>
    <m/>
    <n v="0"/>
    <m/>
    <n v="0"/>
    <m/>
    <m/>
    <m/>
    <x v="0"/>
    <x v="0"/>
    <d v="2012-04-27T00:00:00"/>
    <n v="6109.17"/>
  </r>
  <r>
    <s v="PAULO VITOR ALVES RIBEIRO"/>
    <x v="0"/>
    <n v="3287591"/>
    <n v="11934400688"/>
    <s v="22/08/1994"/>
    <x v="1"/>
    <s v="ODETE ALVES RIBEIRO"/>
    <x v="1"/>
    <s v="BRASILEIRO NATO"/>
    <m/>
    <s v="MG"/>
    <m/>
    <n v="1164"/>
    <s v="DEPARTAMENTO DE PARASITOLOGIA"/>
    <s v="07-AREA ACADEMICA-UMUARAMA"/>
    <n v="288"/>
    <s v="INSTITUTO DE CIENCIAS BIOMEDICAS"/>
    <s v="07-AREA ACADEMICA-UMUARAMA"/>
    <m/>
    <x v="3"/>
    <x v="24"/>
    <x v="0"/>
    <m/>
    <s v="0//0"/>
    <m/>
    <m/>
    <n v="0"/>
    <m/>
    <n v="0"/>
    <m/>
    <m/>
    <m/>
    <x v="0"/>
    <x v="0"/>
    <d v="2022-04-19T00:00:00"/>
    <n v="4282.18"/>
  </r>
  <r>
    <s v="PEDRO ALVES FERNANDES"/>
    <x v="1"/>
    <n v="1123280"/>
    <n v="49847791600"/>
    <s v="25/04/1964"/>
    <x v="1"/>
    <s v="MARIA ROMUALDA FERNANDES"/>
    <x v="1"/>
    <s v="BRASILEIRO NATO"/>
    <m/>
    <s v="MG"/>
    <s v="ESMERALDAS"/>
    <n v="765"/>
    <s v="ASSISTENCIA SOCIAL"/>
    <s v="06-HOSP CLINICAS-UMUARAMA"/>
    <n v="746"/>
    <s v="DIRETORIA DE SERVICOS CLINICOS"/>
    <s v="06-HOSP CLINICAS-UMUARAMA"/>
    <m/>
    <x v="3"/>
    <x v="43"/>
    <x v="0"/>
    <m/>
    <s v="0//0"/>
    <m/>
    <m/>
    <n v="0"/>
    <m/>
    <n v="0"/>
    <m/>
    <m/>
    <m/>
    <x v="0"/>
    <x v="0"/>
    <d v="1994-06-14T00:00:00"/>
    <n v="19030.740000000002"/>
  </r>
  <r>
    <s v="PEDRO BENTO MENDES"/>
    <x v="1"/>
    <n v="1123491"/>
    <n v="40132684187"/>
    <s v="27/04/1967"/>
    <x v="1"/>
    <s v="APARECIDA BENTO JESUS"/>
    <x v="1"/>
    <s v="BRASILEIRO NATO"/>
    <m/>
    <s v="GO"/>
    <s v="BURITI ALEGRE"/>
    <n v="498"/>
    <s v="UTI ADULTO GEUNE DIENF"/>
    <s v="05-ENFERMAGEM-UMUARAMA"/>
    <n v="211"/>
    <s v="DIRETORIA DE ENFERMAGEM HC"/>
    <s v="05-ENFERMAGEM-UMUARAMA"/>
    <m/>
    <x v="0"/>
    <x v="99"/>
    <x v="0"/>
    <m/>
    <s v="0//0"/>
    <m/>
    <s v="LIC. TRATAMENTO DE SAUDE - EST"/>
    <n v="0"/>
    <m/>
    <n v="0"/>
    <m/>
    <s v="17/11/2022"/>
    <s v="14/02/2023"/>
    <x v="0"/>
    <x v="0"/>
    <d v="1995-01-16T00:00:00"/>
    <n v="4785.3500000000004"/>
  </r>
  <r>
    <s v="PEDRO EDUARDO DA SILVA"/>
    <x v="0"/>
    <n v="2356941"/>
    <n v="8584848894"/>
    <s v="15/02/1965"/>
    <x v="1"/>
    <s v="MARIA JESUINA ROGERIO DA SILVA"/>
    <x v="1"/>
    <s v="BRASILEIRO NATO"/>
    <m/>
    <s v="SP"/>
    <m/>
    <n v="816"/>
    <s v="COORDENACAO DO CURSO DE TEATRO"/>
    <s v="04-SANTA MONICA"/>
    <n v="808"/>
    <s v="INSTITUTO DE ARTES"/>
    <s v="04-SANTA MONICA"/>
    <m/>
    <x v="3"/>
    <x v="145"/>
    <x v="0"/>
    <m/>
    <s v="0//0"/>
    <m/>
    <m/>
    <n v="0"/>
    <m/>
    <n v="0"/>
    <m/>
    <m/>
    <m/>
    <x v="0"/>
    <x v="0"/>
    <d v="2017-01-27T00:00:00"/>
    <n v="8858.51"/>
  </r>
  <r>
    <s v="PEDRO GOMES DA SILVA"/>
    <x v="0"/>
    <n v="1035048"/>
    <n v="48866768634"/>
    <s v="01/08/1963"/>
    <x v="1"/>
    <s v="BENITA GOMES SILVA"/>
    <x v="3"/>
    <s v="BRASILEIRO NATO"/>
    <m/>
    <s v="MG"/>
    <s v="UBERLANDIA"/>
    <n v="60"/>
    <s v="DIVISAO DE CONSERVACAO E LIMPEZA"/>
    <s v="04-SANTA MONICA"/>
    <n v="59"/>
    <s v="PREFEITURA UNIVERSITARIA"/>
    <s v="04-SANTA MONICA"/>
    <m/>
    <x v="8"/>
    <x v="7"/>
    <x v="0"/>
    <m/>
    <s v="0//0"/>
    <m/>
    <m/>
    <n v="0"/>
    <m/>
    <n v="0"/>
    <m/>
    <m/>
    <m/>
    <x v="0"/>
    <x v="0"/>
    <d v="1992-05-06T00:00:00"/>
    <n v="4189.93"/>
  </r>
  <r>
    <s v="PEDRO GUIMARAES PEREIRA"/>
    <x v="1"/>
    <n v="1854549"/>
    <n v="72106891253"/>
    <s v="07/03/1982"/>
    <x v="1"/>
    <s v="AURORA VIEIRA GUIMARAES PEREIRA"/>
    <x v="1"/>
    <s v="BRASILEIRO NATO"/>
    <m/>
    <s v="GO"/>
    <m/>
    <n v="216"/>
    <s v="SETOR DE MATERIAIS ESTERILIZ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8234.4599999999991"/>
  </r>
  <r>
    <s v="PEDRO GUSTAVO SILVA RIBEIRO"/>
    <x v="0"/>
    <n v="1984454"/>
    <n v="7855027696"/>
    <s v="29/05/1986"/>
    <x v="1"/>
    <s v="SONIA MARIA SILVA RIBEIRO"/>
    <x v="1"/>
    <s v="BRASILEIRO NATO"/>
    <m/>
    <s v="MG"/>
    <m/>
    <n v="871"/>
    <s v="DIVISAO ADMINISTRATIVA - EDUFU"/>
    <s v="04-SANTA MONICA"/>
    <n v="443"/>
    <s v="DIRETORIA DA EDITORA UFU"/>
    <s v="04-SANTA MONICA"/>
    <m/>
    <x v="0"/>
    <x v="8"/>
    <x v="0"/>
    <m/>
    <s v="0//0"/>
    <m/>
    <m/>
    <n v="0"/>
    <m/>
    <n v="0"/>
    <m/>
    <m/>
    <m/>
    <x v="0"/>
    <x v="0"/>
    <d v="2012-12-11T00:00:00"/>
    <n v="4759.43"/>
  </r>
  <r>
    <s v="PEDRO HENRIQUE APARECIDO DAMASO DE MELO"/>
    <x v="0"/>
    <n v="1369708"/>
    <n v="10147696631"/>
    <s v="30/08/1991"/>
    <x v="1"/>
    <s v="MARI LUSIA DE MELO DAMASO"/>
    <x v="0"/>
    <s v="BRASILEIRO NATO"/>
    <m/>
    <s v="MG"/>
    <m/>
    <n v="719"/>
    <s v="DIVISAO DE SISTEMA_- CTIC"/>
    <s v="08-AREA ADMINISTR-UMUARAMA"/>
    <n v="585"/>
    <s v="DIRETORIA DO SISTEMA DE BIBLIOTECAS"/>
    <s v="04-SANTA MONICA"/>
    <m/>
    <x v="1"/>
    <x v="40"/>
    <x v="0"/>
    <m/>
    <s v="0//0"/>
    <m/>
    <m/>
    <n v="26254"/>
    <s v="UNIVERSIDADE FED.DO TRIANGULO MINEIRO"/>
    <n v="0"/>
    <m/>
    <m/>
    <m/>
    <x v="0"/>
    <x v="0"/>
    <d v="2019-01-30T00:00:00"/>
    <n v="4679.12"/>
  </r>
  <r>
    <s v="PEDRO HENRIQUE MARTINS PRADO"/>
    <x v="0"/>
    <n v="3013412"/>
    <n v="8872230608"/>
    <s v="01/05/1993"/>
    <x v="1"/>
    <s v="ELIZABETH APARECIDA CAIXETA PRADO"/>
    <x v="1"/>
    <s v="BRASILEIRO NATO"/>
    <m/>
    <s v="MG"/>
    <m/>
    <n v="1244"/>
    <s v="CENTRO ESTUDOS, PESQ E PROJ ECON-SOCIAIS"/>
    <s v="04-SANTA MONICA"/>
    <n v="344"/>
    <s v="INST DE ECONOMIA RELACOES INTERNACIONAIS"/>
    <s v="04-SANTA MONICA"/>
    <m/>
    <x v="1"/>
    <x v="121"/>
    <x v="0"/>
    <m/>
    <s v="0//0"/>
    <m/>
    <m/>
    <n v="0"/>
    <m/>
    <n v="0"/>
    <m/>
    <m/>
    <m/>
    <x v="0"/>
    <x v="0"/>
    <d v="2018-02-21T00:00:00"/>
    <n v="7566.58"/>
  </r>
  <r>
    <s v="PEDRO IVO CAVALCANTE BOTELHO"/>
    <x v="0"/>
    <n v="3300587"/>
    <n v="5158434158"/>
    <s v="15/10/1995"/>
    <x v="1"/>
    <s v="OSMARINA CAVALCANTE DE ASSIS BOTELHO"/>
    <x v="0"/>
    <s v="BRASILEIRO NATO"/>
    <m/>
    <s v="DF"/>
    <m/>
    <n v="399"/>
    <s v="FACULDADE DE ENGENHARIA MECANICA"/>
    <s v="12-CAMPUS GLORIA"/>
    <n v="399"/>
    <s v="FACULDADE DE ENGENHARIA MECANICA"/>
    <s v="12-CAMPUS GLORIA"/>
    <m/>
    <x v="2"/>
    <x v="24"/>
    <x v="0"/>
    <m/>
    <s v="0//0"/>
    <m/>
    <m/>
    <n v="0"/>
    <m/>
    <n v="0"/>
    <m/>
    <m/>
    <m/>
    <x v="0"/>
    <x v="0"/>
    <d v="2022-07-05T00:00:00"/>
    <n v="3058.7"/>
  </r>
  <r>
    <s v="PERCILIANA DE CARVALHO"/>
    <x v="1"/>
    <n v="1434270"/>
    <n v="46414258172"/>
    <s v="03/06/1966"/>
    <x v="0"/>
    <s v="SEBASTIANA TEODORO DE CARVALHO"/>
    <x v="1"/>
    <s v="BRASILEIRO NATO"/>
    <m/>
    <s v="GO"/>
    <s v="RIO VERDE"/>
    <n v="485"/>
    <s v="CLINICA MEDICA INTERNACAO DIENF"/>
    <s v="05-ENFERMAGEM-UMUARAMA"/>
    <n v="211"/>
    <s v="DIRETORIA DE ENFERMAGEM HC"/>
    <s v="05-ENFERMAGEM-UMUARAMA"/>
    <m/>
    <x v="2"/>
    <x v="5"/>
    <x v="0"/>
    <m/>
    <s v="0//0"/>
    <m/>
    <m/>
    <n v="0"/>
    <m/>
    <n v="0"/>
    <m/>
    <m/>
    <m/>
    <x v="0"/>
    <x v="0"/>
    <d v="2003-11-10T00:00:00"/>
    <n v="10920.69"/>
  </r>
  <r>
    <s v="PERSIA KARINE RODRIGUES KABATA FERREIRA"/>
    <x v="1"/>
    <n v="1532093"/>
    <n v="109267630"/>
    <s v="01/07/1973"/>
    <x v="0"/>
    <s v="CLEUSA RODRIGUES KABATA"/>
    <x v="0"/>
    <s v="BRASILEIRO NATO"/>
    <m/>
    <s v="MG"/>
    <s v="UBERLANDIA"/>
    <n v="770"/>
    <s v="PSICOLOGIA CLINICA"/>
    <s v="06-HOSP CLINICAS-UMUARAMA"/>
    <n v="746"/>
    <s v="DIRETORIA DE SERVICOS CLINICOS"/>
    <s v="06-HOSP CLINICAS-UMUARAMA"/>
    <m/>
    <x v="3"/>
    <x v="1"/>
    <x v="0"/>
    <m/>
    <s v="0//0"/>
    <m/>
    <m/>
    <n v="0"/>
    <m/>
    <n v="0"/>
    <m/>
    <m/>
    <m/>
    <x v="0"/>
    <x v="0"/>
    <d v="2006-05-24T00:00:00"/>
    <n v="12609.2"/>
  </r>
  <r>
    <s v="PETRONILHA TEREZINHA BARBOSA"/>
    <x v="1"/>
    <n v="412408"/>
    <n v="35124024615"/>
    <s v="03/09/1958"/>
    <x v="0"/>
    <s v="JOVERCINA FRAN BARBOSA"/>
    <x v="2"/>
    <s v="BRASILEIRO NATO"/>
    <m/>
    <s v="GO"/>
    <s v="PALMELO"/>
    <n v="491"/>
    <s v="CENTRO CIRURGICO GEUNE DIENF"/>
    <s v="05-ENFERMAGEM-UMUARAMA"/>
    <n v="211"/>
    <s v="DIRETORIA DE ENFERMAGEM HC"/>
    <s v="05-ENFERMAGEM-UMUARAMA"/>
    <m/>
    <x v="8"/>
    <x v="29"/>
    <x v="0"/>
    <m/>
    <s v="0//0"/>
    <m/>
    <m/>
    <n v="0"/>
    <m/>
    <n v="0"/>
    <m/>
    <m/>
    <m/>
    <x v="0"/>
    <x v="0"/>
    <d v="1984-11-23T00:00:00"/>
    <n v="6663.69"/>
  </r>
  <r>
    <s v="POLIANA ALMEIDA TRINDADE BATISTA"/>
    <x v="1"/>
    <n v="1672918"/>
    <n v="5636770669"/>
    <s v="16/09/1982"/>
    <x v="0"/>
    <s v="MARIA DAS DORES TRINDADE ALMEIDA"/>
    <x v="1"/>
    <s v="BRASILEIRO NATO"/>
    <m/>
    <s v="MG"/>
    <s v="MONTES CLAROS"/>
    <n v="214"/>
    <s v="GESTAO DAS UNIDADES DE INTERNACAO DIENF"/>
    <s v="05-ENFERMAGEM-UMUARAMA"/>
    <n v="211"/>
    <s v="DIRETORIA DE ENFERMAGEM HC"/>
    <s v="05-ENFERMAGEM-UMUARAMA"/>
    <m/>
    <x v="0"/>
    <x v="15"/>
    <x v="0"/>
    <m/>
    <s v="0//0"/>
    <m/>
    <s v="Lic. Gestante  ( Concedida Administrat.) - EST"/>
    <n v="0"/>
    <m/>
    <n v="0"/>
    <m/>
    <s v="8/09/2022"/>
    <s v="5/01/2023"/>
    <x v="0"/>
    <x v="0"/>
    <d v="2009-01-22T00:00:00"/>
    <n v="5034.51"/>
  </r>
  <r>
    <s v="POLIANA DE CASSIA FRANCO E SILVA"/>
    <x v="0"/>
    <n v="3044147"/>
    <n v="5294092670"/>
    <s v="31/10/1979"/>
    <x v="0"/>
    <s v="MAIRA HELENA FRANCO"/>
    <x v="0"/>
    <s v="BRASILEIRO NATO"/>
    <m/>
    <s v="MG"/>
    <m/>
    <n v="849"/>
    <s v="COOD PROG POS GRAD ARQUIT E URBANISMO"/>
    <s v="04-SANTA MONICA"/>
    <n v="372"/>
    <s v="FACULDADE ARQUITETURA URBANISMO E DESIGN"/>
    <s v="04-SANTA MONICA"/>
    <m/>
    <x v="2"/>
    <x v="40"/>
    <x v="0"/>
    <m/>
    <s v="0//0"/>
    <m/>
    <m/>
    <n v="0"/>
    <m/>
    <n v="0"/>
    <m/>
    <m/>
    <m/>
    <x v="0"/>
    <x v="0"/>
    <d v="2018-04-10T00:00:00"/>
    <n v="3950.72"/>
  </r>
  <r>
    <s v="POLIANNA NUNES SILVA COSTA"/>
    <x v="0"/>
    <n v="1258387"/>
    <n v="9770257648"/>
    <s v="31/03/1989"/>
    <x v="0"/>
    <s v="IRLENE MARIA NUNES DA SILVA"/>
    <x v="1"/>
    <s v="BRASILEIRO NATO"/>
    <m/>
    <s v="MG"/>
    <m/>
    <n v="928"/>
    <s v="PROGRAD - CAMPUS PONTAL"/>
    <s v="09-CAMPUS PONTAL"/>
    <n v="928"/>
    <s v="PROGRAD - CAMPUS PONTAL"/>
    <s v="09-CAMPUS PONTAL"/>
    <m/>
    <x v="0"/>
    <x v="40"/>
    <x v="1"/>
    <m/>
    <s v="0//0"/>
    <m/>
    <s v="REQUISICAO - art. 60 -  LEI 13.844/2019"/>
    <n v="0"/>
    <m/>
    <n v="99000"/>
    <s v="TRIBUNAL REGIONAL ELEITORAL - MG"/>
    <s v="28/07/2021"/>
    <s v="0//0"/>
    <x v="0"/>
    <x v="3"/>
    <d v="2015-10-08T00:00:00"/>
    <n v="3001.4"/>
  </r>
  <r>
    <s v="POLLIANA MARRA BARBOSA"/>
    <x v="1"/>
    <n v="1365754"/>
    <n v="3597982689"/>
    <s v="27/08/1977"/>
    <x v="0"/>
    <s v="MARIANA MARRA BARBOSA"/>
    <x v="0"/>
    <s v="BRASILEIRO NATO"/>
    <m/>
    <s v="MG"/>
    <s v="UBERLANDIA"/>
    <n v="484"/>
    <s v="CLINICA CIRURGICA 5 INTERNACAO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11-29T00:00:00"/>
    <n v="11936.42"/>
  </r>
  <r>
    <s v="POLLYANA ALVES DE FARIA CUNHA"/>
    <x v="0"/>
    <n v="2814155"/>
    <n v="8625664601"/>
    <s v="18/01/1987"/>
    <x v="0"/>
    <s v="RITA PEREIRA CUNHA"/>
    <x v="1"/>
    <s v="BRASILEIRO NATO"/>
    <m/>
    <s v="MG"/>
    <m/>
    <n v="59"/>
    <s v="PREFEITURA UNIVERSITARIA"/>
    <s v="04-SANTA MONICA"/>
    <n v="59"/>
    <s v="PREFEITURA UNIVERSITARIA"/>
    <s v="04-SANTA MONICA"/>
    <m/>
    <x v="1"/>
    <x v="16"/>
    <x v="0"/>
    <m/>
    <s v="0//0"/>
    <m/>
    <s v="Lic. Gestante  ( Concedida Administrat.) - EST"/>
    <n v="0"/>
    <m/>
    <n v="0"/>
    <m/>
    <s v="21/10/2022"/>
    <s v="17/02/2023"/>
    <x v="0"/>
    <x v="0"/>
    <d v="2011-07-01T00:00:00"/>
    <n v="9316.32"/>
  </r>
  <r>
    <s v="POLLYANA VITORINO CABRAL"/>
    <x v="1"/>
    <n v="2854218"/>
    <n v="6147250620"/>
    <s v="25/10/1982"/>
    <x v="0"/>
    <s v="PATRICIA MARIA VITORINO"/>
    <x v="0"/>
    <s v="BRASILEIRO NATO"/>
    <m/>
    <s v="MG"/>
    <m/>
    <n v="476"/>
    <s v="PEDIATRIA AMB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15T00:00:00"/>
    <n v="5022.3900000000003"/>
  </r>
  <r>
    <s v="POLYANA ALVARENGA MATUMOTO"/>
    <x v="0"/>
    <n v="1659728"/>
    <n v="7140587698"/>
    <s v="06/10/1984"/>
    <x v="0"/>
    <s v="LUCIDELMA RESENDE ALVARENGA MATUMOTO"/>
    <x v="4"/>
    <s v="BRASILEIRO NATO"/>
    <m/>
    <s v="MG"/>
    <s v="UBERLANDIA"/>
    <n v="955"/>
    <s v="PROAE - CAMPUS PONTAL"/>
    <s v="09-CAMPUS PONTAL"/>
    <n v="944"/>
    <s v="PRO REITORIA DE ASSISTENCIA ESTUDANTIL"/>
    <s v="04-SANTA MONICA"/>
    <m/>
    <x v="1"/>
    <x v="17"/>
    <x v="0"/>
    <m/>
    <s v="0//0"/>
    <m/>
    <s v="LIC CAPAC - ART 25, INC II - DEC 9991/2019"/>
    <n v="0"/>
    <m/>
    <n v="0"/>
    <m/>
    <s v="28/11/2022"/>
    <s v="27/01/2023"/>
    <x v="0"/>
    <x v="0"/>
    <d v="2008-09-19T00:00:00"/>
    <n v="10057.17"/>
  </r>
  <r>
    <s v="POLYANA DE SOUSA ARAUJO"/>
    <x v="0"/>
    <n v="3013384"/>
    <n v="12604257629"/>
    <s v="28/11/1997"/>
    <x v="0"/>
    <s v="GEOVANIA GERALDA DE ARAUJO"/>
    <x v="1"/>
    <s v="BRASILEIRO NATO"/>
    <m/>
    <s v="MG"/>
    <m/>
    <n v="670"/>
    <s v="SETOR DE ATENCAO A DEPENDENCIA QUIMICA"/>
    <s v="08-AREA ADMINISTR-UMUARAMA"/>
    <n v="29"/>
    <s v="PRO REITORIA DE GESTAO DE PESSOAS"/>
    <s v="04-SANTA MONICA"/>
    <m/>
    <x v="2"/>
    <x v="52"/>
    <x v="0"/>
    <m/>
    <s v="0//0"/>
    <m/>
    <m/>
    <n v="0"/>
    <m/>
    <n v="0"/>
    <m/>
    <m/>
    <m/>
    <x v="0"/>
    <x v="0"/>
    <d v="2018-02-20T00:00:00"/>
    <n v="3058.7"/>
  </r>
  <r>
    <s v="PRISCILA BARBOSA DE OLIVEIRA"/>
    <x v="0"/>
    <n v="1861976"/>
    <n v="8112709637"/>
    <s v="16/02/1990"/>
    <x v="0"/>
    <s v="ELZA FLORINDA DE OLIVEIRA"/>
    <x v="1"/>
    <s v="BRASILEIRO NATO"/>
    <m/>
    <s v="MG"/>
    <m/>
    <n v="824"/>
    <s v="COORD CURSO TECNICO CONTROLE AMBIENTAL"/>
    <s v="07-AREA ACADEMICA-UMUARAMA"/>
    <n v="264"/>
    <s v="DIRETORIA DA ESCOLA TECNICA DE SAUDE"/>
    <s v="07-AREA ACADEMICA-UMUARAMA"/>
    <m/>
    <x v="1"/>
    <x v="12"/>
    <x v="0"/>
    <m/>
    <s v="0//0"/>
    <m/>
    <m/>
    <n v="26413"/>
    <s v="INSTITUTO FEDERAL DO TRIANGULO MINEIRO"/>
    <n v="0"/>
    <m/>
    <m/>
    <m/>
    <x v="0"/>
    <x v="0"/>
    <d v="2011-11-03T00:00:00"/>
    <n v="5811.63"/>
  </r>
  <r>
    <s v="PRISCILA CASTRO ALVES"/>
    <x v="0"/>
    <n v="1454438"/>
    <n v="5686396698"/>
    <s v="01/10/1982"/>
    <x v="0"/>
    <s v="MARIA DE FATIMA CASTRO ALVES"/>
    <x v="1"/>
    <s v="BRASILEIRO NATO"/>
    <m/>
    <s v="MG"/>
    <s v="UBERLANDIA"/>
    <n v="46"/>
    <s v="DIVISAO DE ENG SEG MEDICINA TRABALHO"/>
    <s v="08-AREA ADMINISTR-UMUARAMA"/>
    <n v="29"/>
    <s v="PRO REITORIA DE GESTAO DE PESSOAS"/>
    <s v="04-SANTA MONICA"/>
    <m/>
    <x v="3"/>
    <x v="19"/>
    <x v="0"/>
    <m/>
    <s v="0//0"/>
    <m/>
    <m/>
    <n v="0"/>
    <m/>
    <n v="0"/>
    <m/>
    <m/>
    <m/>
    <x v="0"/>
    <x v="0"/>
    <d v="2004-05-27T00:00:00"/>
    <n v="13798.06"/>
  </r>
  <r>
    <s v="PRISCILA DANTAS DA SILVA"/>
    <x v="1"/>
    <n v="3022704"/>
    <n v="30208624856"/>
    <s v="24/10/1981"/>
    <x v="0"/>
    <s v="ANGELA MARIA DANTAS DA SILVA"/>
    <x v="3"/>
    <s v="BRASILEIRO NATO"/>
    <m/>
    <s v="SP"/>
    <m/>
    <n v="776"/>
    <s v="DESENVOLVIMENTO HUMANO EM SAUDE"/>
    <s v="06-HOSP CLINICAS-UMUARAMA"/>
    <n v="179"/>
    <s v="DIRETORIA GERAL HOSP CLINICAS"/>
    <s v="06-HOSP CLINICAS-UMUARAMA"/>
    <m/>
    <x v="0"/>
    <x v="52"/>
    <x v="0"/>
    <m/>
    <s v="0//0"/>
    <m/>
    <m/>
    <n v="0"/>
    <m/>
    <n v="0"/>
    <m/>
    <m/>
    <m/>
    <x v="0"/>
    <x v="0"/>
    <d v="2018-03-05T00:00:00"/>
    <n v="3425.73"/>
  </r>
  <r>
    <s v="PRISCILA DE OLIVEIRA MIGUEL"/>
    <x v="1"/>
    <n v="1521776"/>
    <n v="5003803680"/>
    <s v="13/07/1982"/>
    <x v="0"/>
    <s v="LEVILDA DE OLIVEIRA MIGUEL"/>
    <x v="1"/>
    <s v="BRASILEIRO NATO"/>
    <m/>
    <s v="MG"/>
    <s v="UBERLANDIA"/>
    <n v="482"/>
    <s v="CLINICA CIRURGICA 2 INTERNACAO DIENF"/>
    <s v="05-ENFERMAGEM-UMUARAMA"/>
    <n v="211"/>
    <s v="DIRETORIA DE ENFERMAGEM HC"/>
    <s v="05-ENFERMAGEM-UMUARAMA"/>
    <m/>
    <x v="1"/>
    <x v="20"/>
    <x v="0"/>
    <m/>
    <s v="0//0"/>
    <m/>
    <m/>
    <n v="0"/>
    <m/>
    <n v="0"/>
    <m/>
    <m/>
    <m/>
    <x v="0"/>
    <x v="0"/>
    <d v="2006-02-13T00:00:00"/>
    <n v="11136.85"/>
  </r>
  <r>
    <s v="PRISCILA LELIS CANDIDO CUSTODIO"/>
    <x v="1"/>
    <n v="2104670"/>
    <n v="7924447601"/>
    <s v="01/10/1986"/>
    <x v="0"/>
    <s v="DIVOENIA FERREIRA LELES CANDIDO"/>
    <x v="1"/>
    <s v="BRASILEIRO NATO"/>
    <m/>
    <s v="MG"/>
    <m/>
    <n v="491"/>
    <s v="CENTRO CIRURGICO GEUNE DIENF"/>
    <s v="05-ENFERMAGEM-UMUARAMA"/>
    <n v="211"/>
    <s v="DIRETORIA DE ENFERMAGEM HC"/>
    <s v="05-ENFERMAGEM-UMUARAMA"/>
    <m/>
    <x v="0"/>
    <x v="18"/>
    <x v="0"/>
    <m/>
    <s v="0//0"/>
    <m/>
    <m/>
    <n v="0"/>
    <m/>
    <n v="0"/>
    <m/>
    <m/>
    <m/>
    <x v="0"/>
    <x v="0"/>
    <d v="2014-03-17T00:00:00"/>
    <n v="8777.27"/>
  </r>
  <r>
    <s v="PRISCILA MIRANDA CHAVES"/>
    <x v="0"/>
    <n v="1090935"/>
    <n v="5191716671"/>
    <s v="07/07/1980"/>
    <x v="0"/>
    <s v="GUACIRA QUIRINO MIRANDA"/>
    <x v="1"/>
    <s v="BRASILEIRO NATO"/>
    <m/>
    <s v="MG"/>
    <m/>
    <n v="655"/>
    <s v="SETOR DE REG PROGRESSOES E FUNCOES"/>
    <s v="04-SANTA MONICA"/>
    <n v="29"/>
    <s v="PRO REITORIA DE GESTAO DE PESSOAS"/>
    <s v="04-SANTA MONICA"/>
    <m/>
    <x v="1"/>
    <x v="51"/>
    <x v="0"/>
    <m/>
    <s v="0//0"/>
    <m/>
    <m/>
    <n v="0"/>
    <m/>
    <n v="0"/>
    <m/>
    <m/>
    <m/>
    <x v="0"/>
    <x v="0"/>
    <d v="2014-02-21T00:00:00"/>
    <n v="7724.68"/>
  </r>
  <r>
    <s v="PRISCILA RODRIGUES OLIVEIRA"/>
    <x v="1"/>
    <n v="1976287"/>
    <n v="7313517629"/>
    <s v="16/11/1983"/>
    <x v="0"/>
    <s v="SELMA LUCIA RODRIGUES DE OLIVEIR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51"/>
    <x v="0"/>
    <m/>
    <s v="0//0"/>
    <m/>
    <m/>
    <n v="0"/>
    <m/>
    <n v="0"/>
    <m/>
    <m/>
    <m/>
    <x v="0"/>
    <x v="0"/>
    <d v="2018-06-19T00:00:00"/>
    <n v="6820.8"/>
  </r>
  <r>
    <s v="PRISCILA SILVA FRANCO"/>
    <x v="0"/>
    <n v="1297894"/>
    <n v="6953789611"/>
    <s v="12/10/1985"/>
    <x v="0"/>
    <s v="EDRIANE SILVA COSTA FRANCO"/>
    <x v="1"/>
    <s v="BRASILEIRO NATO"/>
    <m/>
    <s v="MG"/>
    <m/>
    <n v="288"/>
    <s v="INSTITUTO DE CIENCIAS BIOMEDICAS"/>
    <s v="07-AREA ACADEMICA-UMUARAMA"/>
    <n v="288"/>
    <s v="INSTITUTO DE CIENCIAS BIOMEDICAS"/>
    <s v="07-AREA ACADEMICA-UMUARAMA"/>
    <m/>
    <x v="3"/>
    <x v="27"/>
    <x v="0"/>
    <m/>
    <s v="0//0"/>
    <m/>
    <m/>
    <n v="0"/>
    <m/>
    <n v="0"/>
    <m/>
    <m/>
    <m/>
    <x v="0"/>
    <x v="0"/>
    <d v="2019-03-07T00:00:00"/>
    <n v="5275.47"/>
  </r>
  <r>
    <s v="PRISCILLA OLIVEIRA CARNEIRO"/>
    <x v="0"/>
    <n v="1879692"/>
    <n v="6345533645"/>
    <s v="08/03/1985"/>
    <x v="0"/>
    <s v="MARIA DE FATIMA OLIVEIRA CARNEIRO"/>
    <x v="2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1"/>
    <x v="12"/>
    <x v="0"/>
    <m/>
    <s v="0//0"/>
    <m/>
    <m/>
    <n v="0"/>
    <m/>
    <n v="0"/>
    <m/>
    <m/>
    <m/>
    <x v="0"/>
    <x v="0"/>
    <d v="2011-07-20T00:00:00"/>
    <n v="5811.63"/>
  </r>
  <r>
    <s v="PRISCILLA VITORIA NUNES FERREIRA"/>
    <x v="0"/>
    <n v="3000226"/>
    <n v="11444877658"/>
    <s v="21/09/1994"/>
    <x v="0"/>
    <s v="SANDRA ALVES FERREIRA"/>
    <x v="1"/>
    <s v="BRASILEIRO NATO"/>
    <m/>
    <s v="MG"/>
    <m/>
    <n v="963"/>
    <s v="DIRETORIA DE SUSTENTABILIDADE AMBIENTAL"/>
    <s v="04-SANTA MONICA"/>
    <n v="59"/>
    <s v="PREFEITURA UNIVERSITARIA"/>
    <s v="04-SANTA MONICA"/>
    <m/>
    <x v="0"/>
    <x v="52"/>
    <x v="0"/>
    <m/>
    <s v="0//0"/>
    <m/>
    <m/>
    <n v="0"/>
    <m/>
    <n v="0"/>
    <m/>
    <m/>
    <m/>
    <x v="0"/>
    <x v="0"/>
    <d v="2017-12-08T00:00:00"/>
    <n v="4156.54"/>
  </r>
  <r>
    <s v="RAFAEL CORDEIRO DE CARVALHO"/>
    <x v="0"/>
    <n v="3047074"/>
    <n v="12369550643"/>
    <s v="03/04/1993"/>
    <x v="1"/>
    <s v="DEUZELY CORDEIRO D0 PRADO"/>
    <x v="1"/>
    <s v="BRASILEIRO NATO"/>
    <m/>
    <s v="TO"/>
    <m/>
    <n v="429"/>
    <s v="COORDENACAO C GRAD ENG. MECATRONICA"/>
    <s v="12-CAMPUS GLORIA"/>
    <n v="399"/>
    <s v="FACULDADE DE ENGENHARIA MECANICA"/>
    <s v="12-CAMPUS GLORIA"/>
    <m/>
    <x v="2"/>
    <x v="26"/>
    <x v="0"/>
    <m/>
    <s v="0//0"/>
    <m/>
    <m/>
    <n v="0"/>
    <m/>
    <n v="0"/>
    <m/>
    <m/>
    <m/>
    <x v="0"/>
    <x v="0"/>
    <d v="2018-05-16T00:00:00"/>
    <n v="3875.78"/>
  </r>
  <r>
    <s v="RAFAEL DE OLIVEIRA MAXIMO"/>
    <x v="0"/>
    <n v="3229444"/>
    <n v="8699438630"/>
    <s v="08/02/1985"/>
    <x v="1"/>
    <s v="ELIZABETH DE OLIVEIRA MAXIMO"/>
    <x v="1"/>
    <s v="BRASILEIRO NATO"/>
    <m/>
    <s v="MG"/>
    <m/>
    <n v="332"/>
    <s v="FACULDADE DE EDUCACAO FISICA"/>
    <s v="03-EDUCACAO FISICA"/>
    <n v="332"/>
    <s v="FACULDADE DE EDUCACAO FISICA"/>
    <s v="03-EDUCACAO FISICA"/>
    <m/>
    <x v="0"/>
    <x v="45"/>
    <x v="0"/>
    <m/>
    <s v="0//0"/>
    <m/>
    <m/>
    <n v="0"/>
    <m/>
    <n v="0"/>
    <m/>
    <m/>
    <m/>
    <x v="0"/>
    <x v="0"/>
    <d v="2021-02-22T00:00:00"/>
    <n v="3331"/>
  </r>
  <r>
    <s v="RAFAEL DE SOUZA CARNEIRO"/>
    <x v="0"/>
    <n v="1982193"/>
    <n v="1538476622"/>
    <s v="10/03/1988"/>
    <x v="1"/>
    <s v="IVONETE MARIA DE SOUZA CARNEIRO"/>
    <x v="1"/>
    <s v="BRASILEIRO NATO"/>
    <m/>
    <s v="MG"/>
    <m/>
    <n v="403"/>
    <s v="FACULDADE DE ENGENHARIA ELETRICA"/>
    <s v="04-SANTA MONICA"/>
    <n v="403"/>
    <s v="FACULDADE DE ENGENHARIA ELETRICA"/>
    <s v="04-SANTA MONICA"/>
    <m/>
    <x v="0"/>
    <x v="8"/>
    <x v="0"/>
    <m/>
    <s v="0//0"/>
    <m/>
    <m/>
    <n v="0"/>
    <m/>
    <n v="0"/>
    <m/>
    <m/>
    <m/>
    <x v="0"/>
    <x v="0"/>
    <d v="2012-12-03T00:00:00"/>
    <n v="4488.6000000000004"/>
  </r>
  <r>
    <s v="RAFAEL DE SOUZA CARRARA"/>
    <x v="0"/>
    <n v="1942136"/>
    <n v="6335759683"/>
    <s v="23/08/1983"/>
    <x v="1"/>
    <s v="RAIMUNDA MARIA DE SOUZA CARRARA"/>
    <x v="0"/>
    <s v="BRASILEIRO NATO"/>
    <m/>
    <s v="MG"/>
    <m/>
    <n v="173"/>
    <s v="DIVISAO DE COMPRAS - DIRCL"/>
    <s v="04-SANTA MONICA"/>
    <n v="131"/>
    <s v="PRO REITORIA DE PLANEJAMEN ADMINISTRACAO"/>
    <s v="04-SANTA MONICA"/>
    <m/>
    <x v="0"/>
    <x v="12"/>
    <x v="0"/>
    <m/>
    <s v="0//0"/>
    <m/>
    <m/>
    <n v="0"/>
    <m/>
    <n v="0"/>
    <m/>
    <m/>
    <m/>
    <x v="0"/>
    <x v="0"/>
    <d v="2012-05-09T00:00:00"/>
    <n v="4953.16"/>
  </r>
  <r>
    <s v="RAFAEL LEMES DE AQUINO"/>
    <x v="1"/>
    <n v="1363848"/>
    <n v="4813474616"/>
    <s v="10/09/1980"/>
    <x v="1"/>
    <s v="MARIA REGINA ARANTES LEMES"/>
    <x v="1"/>
    <s v="BRASILEIRO NATO"/>
    <m/>
    <s v="MG"/>
    <s v="UBERLANDIA"/>
    <n v="549"/>
    <s v="SETOR DE TRANSPLANTE RENAL"/>
    <s v="05-ENFERMAGEM-UMUARAMA"/>
    <n v="211"/>
    <s v="DIRETORIA DE ENFERMAGEM HC"/>
    <s v="05-ENFERMAGEM-UMUARAMA"/>
    <m/>
    <x v="1"/>
    <x v="5"/>
    <x v="0"/>
    <m/>
    <s v="0//0"/>
    <m/>
    <m/>
    <n v="0"/>
    <m/>
    <n v="0"/>
    <m/>
    <m/>
    <m/>
    <x v="0"/>
    <x v="0"/>
    <d v="2002-10-25T00:00:00"/>
    <n v="7587.16"/>
  </r>
  <r>
    <s v="RAFAEL MOMENTE CASTRO"/>
    <x v="0"/>
    <n v="1948274"/>
    <n v="10417172613"/>
    <s v="20/09/1990"/>
    <x v="1"/>
    <s v="MARLUCIA APARECIDA MOMENTE CASTRO"/>
    <x v="2"/>
    <s v="BRASILEIRO NATO"/>
    <m/>
    <s v="MG"/>
    <m/>
    <n v="825"/>
    <s v="COORDENACAO PROG POS GRADUACAO DIREITO"/>
    <s v="04-SANTA MONICA"/>
    <n v="376"/>
    <s v="FACULDADE DE DIREITO"/>
    <s v="04-SANTA MONICA"/>
    <m/>
    <x v="0"/>
    <x v="8"/>
    <x v="0"/>
    <m/>
    <s v="0//0"/>
    <m/>
    <m/>
    <n v="0"/>
    <m/>
    <n v="0"/>
    <m/>
    <m/>
    <m/>
    <x v="0"/>
    <x v="0"/>
    <d v="2012-06-11T00:00:00"/>
    <n v="4591.3599999999997"/>
  </r>
  <r>
    <s v="RAFAEL MONTEIRO JORGE ALVES DE SOUZA"/>
    <x v="0"/>
    <n v="2221015"/>
    <n v="8614327625"/>
    <s v="23/12/1989"/>
    <x v="1"/>
    <s v="ELIANA JORGE ALVES DE SOUZA"/>
    <x v="1"/>
    <s v="BRASILEIRO NATO"/>
    <m/>
    <s v="MG"/>
    <m/>
    <n v="419"/>
    <s v="COORDENACAO P P GRAD ENGENHARIA CIVIL"/>
    <s v="04-SANTA MONICA"/>
    <n v="407"/>
    <s v="FACULDADE DE ENGENHARIA CIVIL"/>
    <s v="04-SANTA MONICA"/>
    <m/>
    <x v="3"/>
    <x v="18"/>
    <x v="0"/>
    <m/>
    <s v="0//0"/>
    <m/>
    <m/>
    <n v="0"/>
    <m/>
    <n v="0"/>
    <m/>
    <m/>
    <m/>
    <x v="0"/>
    <x v="0"/>
    <d v="2015-04-20T00:00:00"/>
    <n v="5087.51"/>
  </r>
  <r>
    <s v="RAFAEL RAMOS HEILBUTH"/>
    <x v="0"/>
    <n v="2265506"/>
    <n v="6058747600"/>
    <s v="20/03/1989"/>
    <x v="1"/>
    <s v="MARIA APARECIDA LEAO RAMOS HEILBUTH"/>
    <x v="1"/>
    <s v="BRASILEIRO NATO"/>
    <m/>
    <s v="MG"/>
    <m/>
    <n v="410"/>
    <s v="FACULDADE DE ENGENHARIA QUIMICA"/>
    <s v="04-SANTA MONICA"/>
    <n v="410"/>
    <s v="FACULDADE DE ENGENHARIA QUIMICA"/>
    <s v="04-SANTA MONICA"/>
    <m/>
    <x v="1"/>
    <x v="38"/>
    <x v="0"/>
    <m/>
    <s v="0//0"/>
    <m/>
    <m/>
    <n v="0"/>
    <m/>
    <n v="0"/>
    <m/>
    <m/>
    <m/>
    <x v="0"/>
    <x v="0"/>
    <d v="2015-11-24T00:00:00"/>
    <n v="8306.11"/>
  </r>
  <r>
    <s v="RAFAEL RESENDE FINZI"/>
    <x v="0"/>
    <n v="3071504"/>
    <n v="8434227690"/>
    <s v="28/05/1990"/>
    <x v="1"/>
    <s v="LUCIMAR DE RESENDE FNZI"/>
    <x v="1"/>
    <s v="BRASILEIRO NATO"/>
    <m/>
    <s v="MG"/>
    <m/>
    <n v="301"/>
    <s v="INSTITUTO DE CIENCIAS AGRARIAS"/>
    <s v="12-CAMPUS GLORIA"/>
    <n v="301"/>
    <s v="INSTITUTO DE CIENCIAS AGRARIAS"/>
    <s v="12-CAMPUS GLORIA"/>
    <m/>
    <x v="3"/>
    <x v="27"/>
    <x v="0"/>
    <m/>
    <s v="0//0"/>
    <m/>
    <m/>
    <n v="0"/>
    <m/>
    <n v="0"/>
    <m/>
    <m/>
    <m/>
    <x v="0"/>
    <x v="0"/>
    <d v="2018-10-03T00:00:00"/>
    <n v="5275.47"/>
  </r>
  <r>
    <s v="RAFAEL SILVA CAIXETA"/>
    <x v="0"/>
    <n v="1058325"/>
    <n v="11275569676"/>
    <s v="06/04/1999"/>
    <x v="1"/>
    <s v="GILDA SILVA"/>
    <x v="1"/>
    <s v="BRASILEIRO NATO"/>
    <m/>
    <s v="MG"/>
    <m/>
    <n v="167"/>
    <s v="DIVISAO CONC DIARIAS E PASSAGENS - DIROR"/>
    <s v="04-SANTA MONICA"/>
    <n v="131"/>
    <s v="PRO REITORIA DE PLANEJAMEN ADMINISTRACAO"/>
    <s v="04-SANTA MONICA"/>
    <m/>
    <x v="4"/>
    <x v="64"/>
    <x v="0"/>
    <m/>
    <s v="0//0"/>
    <m/>
    <m/>
    <n v="0"/>
    <m/>
    <n v="0"/>
    <m/>
    <m/>
    <m/>
    <x v="0"/>
    <x v="0"/>
    <d v="2019-10-09T00:00:00"/>
    <n v="3430.71"/>
  </r>
  <r>
    <s v="RAFAEL VIDAL TAVARES"/>
    <x v="0"/>
    <n v="1807285"/>
    <n v="4813486622"/>
    <s v="13/03/1981"/>
    <x v="1"/>
    <s v="SANDRA MARIA TAVARES DA SILVA"/>
    <x v="2"/>
    <s v="BRASILEIRO NATO"/>
    <m/>
    <s v="MG"/>
    <m/>
    <n v="140"/>
    <s v="DIRETORIA DE ADMINISTRACAO FINANCEIRA"/>
    <s v="04-SANTA MONICA"/>
    <n v="131"/>
    <s v="PRO REITORIA DE PLANEJAMEN ADMINISTRACAO"/>
    <s v="04-SANTA MONICA"/>
    <m/>
    <x v="1"/>
    <x v="9"/>
    <x v="0"/>
    <m/>
    <s v="0//0"/>
    <m/>
    <m/>
    <n v="0"/>
    <m/>
    <n v="0"/>
    <m/>
    <m/>
    <m/>
    <x v="0"/>
    <x v="0"/>
    <d v="2010-08-16T00:00:00"/>
    <n v="13532.42"/>
  </r>
  <r>
    <s v="RAFAELA DAVID DE MORAIS"/>
    <x v="0"/>
    <n v="3153866"/>
    <n v="3386303170"/>
    <s v="02/07/1993"/>
    <x v="0"/>
    <s v="EVA MARIA DE MORAIS"/>
    <x v="0"/>
    <s v="BRASILEIRO NATO"/>
    <m/>
    <s v="GO"/>
    <m/>
    <n v="29"/>
    <s v="PRO REITORIA DE GESTAO DE PESSOAS"/>
    <s v="04-SANTA MONICA"/>
    <n v="29"/>
    <s v="PRO REITORIA DE GESTAO DE PESSOAS"/>
    <s v="04-SANTA MONICA"/>
    <m/>
    <x v="0"/>
    <x v="27"/>
    <x v="0"/>
    <m/>
    <s v="0//0"/>
    <m/>
    <m/>
    <n v="0"/>
    <m/>
    <n v="0"/>
    <m/>
    <m/>
    <m/>
    <x v="0"/>
    <x v="0"/>
    <d v="2019-11-06T00:00:00"/>
    <n v="4095.76"/>
  </r>
  <r>
    <s v="RAFFAELLA ARAUJO PEREIRA"/>
    <x v="1"/>
    <n v="1872117"/>
    <n v="2450382135"/>
    <s v="01/05/1987"/>
    <x v="0"/>
    <s v="SEDNA GONCALVES ARAUJO PEREIRA"/>
    <x v="1"/>
    <s v="BRASILEIRO NATO"/>
    <m/>
    <s v="MG"/>
    <m/>
    <n v="469"/>
    <s v="CENTRO SAUDE ESCOLA JARAGUA AMB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6-15T00:00:00"/>
    <n v="5022.3900000000003"/>
  </r>
  <r>
    <s v="RAFFER BRANDAO E SILVA"/>
    <x v="0"/>
    <n v="1672836"/>
    <n v="7818223606"/>
    <s v="01/05/1986"/>
    <x v="1"/>
    <s v="ZELIA MARIA BRANDAO E SILVA"/>
    <x v="0"/>
    <s v="BRASILEIRO NATO"/>
    <m/>
    <s v="MG"/>
    <s v="ITUIUTABA"/>
    <n v="800"/>
    <s v="COORD DO CURSO DE GEOGRAFIA DO PONTAL"/>
    <s v="09-CAMPUS PONTAL"/>
    <n v="1155"/>
    <s v="INSTITUTO DE CIENCIAS HUMANAS DO PONTAL"/>
    <s v="09-CAMPUS PONTAL"/>
    <m/>
    <x v="2"/>
    <x v="15"/>
    <x v="0"/>
    <m/>
    <s v="0//0"/>
    <m/>
    <m/>
    <n v="0"/>
    <m/>
    <n v="0"/>
    <m/>
    <m/>
    <m/>
    <x v="0"/>
    <x v="0"/>
    <d v="2009-01-22T00:00:00"/>
    <n v="4840.87"/>
  </r>
  <r>
    <s v="RALCIANE DE PAULA MENEZES"/>
    <x v="0"/>
    <n v="2065813"/>
    <n v="9901826659"/>
    <s v="06/12/1990"/>
    <x v="0"/>
    <s v="SANDRA APARECIDA DE PAULA MENEZES"/>
    <x v="1"/>
    <s v="BRASILEIRO NATO"/>
    <m/>
    <s v="MG"/>
    <m/>
    <n v="881"/>
    <s v="COORD CURSO TECNICO EM ANALISE CLINICAS"/>
    <s v="07-AREA ACADEMICA-UMUARAMA"/>
    <n v="264"/>
    <s v="DIRETORIA DA ESCOLA TECNICA DE SAUDE"/>
    <s v="07-AREA ACADEMICA-UMUARAMA"/>
    <m/>
    <x v="3"/>
    <x v="8"/>
    <x v="0"/>
    <m/>
    <s v="0//0"/>
    <m/>
    <m/>
    <n v="0"/>
    <m/>
    <n v="0"/>
    <m/>
    <m/>
    <m/>
    <x v="0"/>
    <x v="0"/>
    <d v="2013-10-14T00:00:00"/>
    <n v="6387.61"/>
  </r>
  <r>
    <s v="RAMON RODRIGUES"/>
    <x v="0"/>
    <n v="1035112"/>
    <n v="53948815615"/>
    <s v="25/07/1966"/>
    <x v="1"/>
    <s v="MARIA DIVINA RODRIGUES"/>
    <x v="3"/>
    <s v="BRASILEIRO NATO"/>
    <m/>
    <s v="MG"/>
    <s v="UBERLANDIA"/>
    <n v="71"/>
    <s v="DIVISAO VIGILANCIA SEGURANCA PATRIMONIAL"/>
    <s v="04-SANTA MONICA"/>
    <n v="59"/>
    <s v="PREFEITURA UNIVERSITARIA"/>
    <s v="04-SANTA MONICA"/>
    <m/>
    <x v="2"/>
    <x v="6"/>
    <x v="0"/>
    <m/>
    <s v="0//0"/>
    <m/>
    <m/>
    <n v="0"/>
    <m/>
    <n v="0"/>
    <m/>
    <m/>
    <m/>
    <x v="0"/>
    <x v="0"/>
    <d v="1993-03-17T00:00:00"/>
    <n v="7564.07"/>
  </r>
  <r>
    <s v="RANI MOURAO DAVID PRICINOTI"/>
    <x v="1"/>
    <n v="1439905"/>
    <n v="93179499672"/>
    <s v="23/11/1973"/>
    <x v="0"/>
    <s v="TEREZINHA MOURAO DAVID"/>
    <x v="1"/>
    <s v="BRASILEIRO NATO"/>
    <m/>
    <s v="MG"/>
    <s v="UBERABA"/>
    <n v="216"/>
    <s v="SETOR DE MATERIAIS ESTERILIZACAO DIENF"/>
    <s v="05-ENFERMAGEM-UMUARAMA"/>
    <n v="211"/>
    <s v="DIRETORIA DE ENFERMAGEM HC"/>
    <s v="05-ENFERMAGEM-UMUARAMA"/>
    <m/>
    <x v="0"/>
    <x v="4"/>
    <x v="0"/>
    <m/>
    <s v="0//0"/>
    <m/>
    <m/>
    <n v="0"/>
    <m/>
    <n v="0"/>
    <m/>
    <m/>
    <m/>
    <x v="0"/>
    <x v="0"/>
    <d v="2004-01-15T00:00:00"/>
    <n v="7984.95"/>
  </r>
  <r>
    <s v="RAONI PAIS SIQUEIRA"/>
    <x v="0"/>
    <n v="3243272"/>
    <n v="9762335686"/>
    <s v="31/12/1988"/>
    <x v="1"/>
    <s v="MARIA LUCIA JANOTE PAIS SIQUEIRA"/>
    <x v="0"/>
    <s v="BRASILEIRO NATO"/>
    <m/>
    <s v="MG"/>
    <m/>
    <n v="793"/>
    <s v="COORD CURSO GRAD BIOTECNOLOGIA DE PATOS"/>
    <s v="11-CAMPUS PATOS DE MINAS"/>
    <n v="298"/>
    <s v="INSTITUTO DE BIOTECNOLOGIA"/>
    <s v="07-AREA ACADEMICA-UMUARAMA"/>
    <m/>
    <x v="3"/>
    <x v="24"/>
    <x v="0"/>
    <m/>
    <s v="0//0"/>
    <m/>
    <m/>
    <n v="0"/>
    <m/>
    <n v="0"/>
    <m/>
    <m/>
    <m/>
    <x v="0"/>
    <x v="0"/>
    <d v="2021-06-28T00:00:00"/>
    <n v="4282.18"/>
  </r>
  <r>
    <s v="RAPHAEL BAHIA DO CARMO"/>
    <x v="0"/>
    <n v="3161127"/>
    <n v="11665446722"/>
    <s v="05/12/1986"/>
    <x v="1"/>
    <s v="MARIA PERPETUA BAHIA CARMO"/>
    <x v="1"/>
    <s v="BRASILEIRO NATO"/>
    <m/>
    <s v="RJ"/>
    <m/>
    <n v="337"/>
    <s v="CENTRO DE DOCUM E PESQUISA DA HISTORIA"/>
    <s v="04-SANTA MONICA"/>
    <n v="335"/>
    <s v="INSTITUTO DE HISTORIA"/>
    <s v="04-SANTA MONICA"/>
    <m/>
    <x v="1"/>
    <x v="53"/>
    <x v="0"/>
    <m/>
    <s v="0//0"/>
    <m/>
    <m/>
    <n v="0"/>
    <m/>
    <n v="0"/>
    <m/>
    <m/>
    <m/>
    <x v="0"/>
    <x v="0"/>
    <d v="2020-01-17T00:00:00"/>
    <n v="6859.94"/>
  </r>
  <r>
    <s v="RAPHAEL DE MATTOS QUEIROZ"/>
    <x v="0"/>
    <n v="3059558"/>
    <n v="1528466624"/>
    <s v="17/02/1987"/>
    <x v="1"/>
    <s v="ELEUSA DE MATTOS QUEIROZ"/>
    <x v="1"/>
    <s v="BRASILEIRO NATO"/>
    <m/>
    <s v="MG"/>
    <m/>
    <n v="723"/>
    <s v="DIVISAO DE ATENDIMENTO AO USUARIO"/>
    <s v="04-SANTA MONICA"/>
    <n v="585"/>
    <s v="DIRETORIA DO SISTEMA DE BIBLIOTECAS"/>
    <s v="04-SANTA MONICA"/>
    <m/>
    <x v="0"/>
    <x v="27"/>
    <x v="0"/>
    <m/>
    <s v="0//0"/>
    <m/>
    <m/>
    <n v="0"/>
    <m/>
    <n v="0"/>
    <m/>
    <m/>
    <m/>
    <x v="0"/>
    <x v="0"/>
    <d v="2018-08-02T00:00:00"/>
    <n v="3707.09"/>
  </r>
  <r>
    <s v="RAQUEL APARECIDA DE OLIVEIRA"/>
    <x v="1"/>
    <n v="1361746"/>
    <n v="77923685649"/>
    <s v="21/11/1969"/>
    <x v="0"/>
    <s v="SHIRLEY MARIA DE OLIVEIRA"/>
    <x v="1"/>
    <s v="BRASILEIRO NATO"/>
    <m/>
    <s v="GO"/>
    <s v="SAO SIMAO"/>
    <n v="478"/>
    <s v="CIRURGIA PS DIENF"/>
    <s v="05-ENFERMAGEM-UMUARAMA"/>
    <n v="211"/>
    <s v="DIRETORIA DE ENFERMAGEM HC"/>
    <s v="05-ENFERMAGEM-UMUARAMA"/>
    <m/>
    <x v="8"/>
    <x v="5"/>
    <x v="0"/>
    <m/>
    <s v="0//0"/>
    <m/>
    <m/>
    <n v="0"/>
    <m/>
    <n v="0"/>
    <m/>
    <m/>
    <m/>
    <x v="0"/>
    <x v="0"/>
    <d v="2002-09-11T00:00:00"/>
    <n v="6832.11"/>
  </r>
  <r>
    <s v="RAQUEL BERNARDES"/>
    <x v="0"/>
    <n v="2102269"/>
    <n v="8590577635"/>
    <s v="10/11/1988"/>
    <x v="0"/>
    <s v="RITA PAULINO BERNARDES"/>
    <x v="1"/>
    <s v="BRASILEIRO NATO"/>
    <m/>
    <s v="MG"/>
    <m/>
    <n v="621"/>
    <s v="DIV ENS PESQ EXT ATEND ATEN EDU ESPECIAL"/>
    <s v="04-SANTA MONICA"/>
    <n v="262"/>
    <s v="PRO REITORIA DE GRADUACAO"/>
    <s v="04-SANTA MONICA"/>
    <m/>
    <x v="1"/>
    <x v="18"/>
    <x v="0"/>
    <m/>
    <s v="0//0"/>
    <m/>
    <m/>
    <n v="0"/>
    <m/>
    <n v="0"/>
    <m/>
    <m/>
    <m/>
    <x v="0"/>
    <x v="0"/>
    <d v="2014-03-17T00:00:00"/>
    <n v="5051.21"/>
  </r>
  <r>
    <s v="RAQUEL BERNARDES DE OLIVEIRA"/>
    <x v="1"/>
    <n v="1035237"/>
    <n v="43705065653"/>
    <s v="05/09/1961"/>
    <x v="0"/>
    <s v="SEBASTIANA BERNARDES OLIVEIRA"/>
    <x v="0"/>
    <s v="BRASILEIRO NATO"/>
    <m/>
    <s v="MG"/>
    <s v="UBERLANDIA"/>
    <n v="482"/>
    <s v="CLINICA CIRURGICA 2 INTERNACAO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3-08-02T00:00:00"/>
    <n v="5796.25"/>
  </r>
  <r>
    <s v="RAQUEL BORJA PEPPE"/>
    <x v="0"/>
    <n v="1986921"/>
    <n v="2684536678"/>
    <s v="23/10/1975"/>
    <x v="0"/>
    <s v="MONICA BORJA PEPPE"/>
    <x v="2"/>
    <s v="BRASILEIRO NATO"/>
    <m/>
    <s v="MG"/>
    <m/>
    <n v="651"/>
    <s v="DIVISAO DE CONTROLE ORCAMENTARIO - DIROR"/>
    <s v="04-SANTA MONICA"/>
    <n v="131"/>
    <s v="PRO REITORIA DE PLANEJAMEN ADMINISTRACAO"/>
    <s v="04-SANTA MONICA"/>
    <m/>
    <x v="0"/>
    <x v="8"/>
    <x v="0"/>
    <m/>
    <s v="0//0"/>
    <m/>
    <m/>
    <n v="0"/>
    <m/>
    <n v="0"/>
    <m/>
    <m/>
    <m/>
    <x v="0"/>
    <x v="0"/>
    <d v="2013-01-07T00:00:00"/>
    <n v="5464.11"/>
  </r>
  <r>
    <s v="RAQUEL CRISTINA DA SILVA SOARES NITA"/>
    <x v="1"/>
    <n v="1936581"/>
    <n v="11419682660"/>
    <s v="13/03/1991"/>
    <x v="0"/>
    <s v="SONIAMARIA SILVA SOARES"/>
    <x v="3"/>
    <s v="BRASILEIRO NATO"/>
    <m/>
    <s v="MG"/>
    <m/>
    <n v="485"/>
    <s v="CLINICA MEDICA INTERNACAO DIENF"/>
    <s v="05-ENFERMAGEM-UMUARAMA"/>
    <n v="211"/>
    <s v="DIRETORIA DE ENFERMAGEM HC"/>
    <s v="05-ENFERMAGEM-UMUARAMA"/>
    <m/>
    <x v="9"/>
    <x v="110"/>
    <x v="0"/>
    <m/>
    <s v="0//0"/>
    <m/>
    <m/>
    <n v="0"/>
    <m/>
    <n v="0"/>
    <m/>
    <m/>
    <m/>
    <x v="0"/>
    <x v="0"/>
    <d v="2012-04-12T00:00:00"/>
    <n v="3842.39"/>
  </r>
  <r>
    <s v="RAQUEL DE OLIVEIRA PEREIRA"/>
    <x v="1"/>
    <n v="671711"/>
    <n v="30810825104"/>
    <s v="30/04/1967"/>
    <x v="0"/>
    <s v="IOLANDA ALVES PEREIRA"/>
    <x v="0"/>
    <s v="BRASILEIRO NATO"/>
    <m/>
    <s v="GO"/>
    <s v="IPAMERI"/>
    <n v="771"/>
    <s v="SERVICOS MEDICOS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92-04-01T00:00:00"/>
    <n v="6869.52"/>
  </r>
  <r>
    <s v="RAQUEL PERES DE OLIVEIRA COUTINHO"/>
    <x v="0"/>
    <n v="1968808"/>
    <n v="7516591696"/>
    <s v="06/04/1987"/>
    <x v="0"/>
    <s v="MARIA ABADIA PERES DE OLIVEIRA"/>
    <x v="1"/>
    <s v="BRASILEIRO NATO"/>
    <m/>
    <s v="MG"/>
    <m/>
    <n v="111"/>
    <s v="DIVISAO APOIO ADM HOSPITAL VETERINARIO"/>
    <s v="08-AREA ADMINISTR-UMUARAMA"/>
    <n v="109"/>
    <s v="HOSPITAL VETERINARIO - DIRETORIA GERAL"/>
    <s v="08-AREA ADMINISTR-UMUARAMA"/>
    <m/>
    <x v="1"/>
    <x v="8"/>
    <x v="0"/>
    <m/>
    <s v="0//0"/>
    <m/>
    <m/>
    <n v="0"/>
    <m/>
    <n v="0"/>
    <m/>
    <m/>
    <m/>
    <x v="0"/>
    <x v="0"/>
    <d v="2012-09-11T00:00:00"/>
    <n v="5593.48"/>
  </r>
  <r>
    <s v="RAQUEL RIBEIRO ROCHA"/>
    <x v="0"/>
    <n v="2129178"/>
    <n v="933977638"/>
    <s v="24/08/1974"/>
    <x v="0"/>
    <s v="MARIA MARY DO NASCIMENTO"/>
    <x v="1"/>
    <s v="BRASILEIRO NATO"/>
    <m/>
    <s v="MG"/>
    <m/>
    <n v="141"/>
    <s v="DIVISAO DE CONTABILIDADE - DIRAF"/>
    <s v="04-SANTA MONICA"/>
    <n v="131"/>
    <s v="PRO REITORIA DE PLANEJAMEN ADMINISTRACAO"/>
    <s v="04-SANTA MONICA"/>
    <m/>
    <x v="2"/>
    <x v="18"/>
    <x v="0"/>
    <m/>
    <s v="0//0"/>
    <m/>
    <s v="LIC. TRATAMENTO DE SAUDE - EST"/>
    <n v="0"/>
    <m/>
    <n v="0"/>
    <m/>
    <s v="1/11/2022"/>
    <s v="29/01/2023"/>
    <x v="0"/>
    <x v="0"/>
    <d v="2014-06-10T00:00:00"/>
    <n v="4153.96"/>
  </r>
  <r>
    <s v="RAQUEL RODRIGUES JESUINO"/>
    <x v="0"/>
    <n v="1968803"/>
    <n v="95162305634"/>
    <s v="18/03/1977"/>
    <x v="0"/>
    <s v="VALDETE RODRIGUES"/>
    <x v="1"/>
    <s v="BRASILEIRO NATO"/>
    <m/>
    <s v="GO"/>
    <m/>
    <n v="111"/>
    <s v="DIVISAO APOIO ADM HOSPITAL VETERINARIO"/>
    <s v="08-AREA ADMINISTR-UMUARAMA"/>
    <n v="109"/>
    <s v="HOSPITAL VETERINARIO - DIRETORIA GERAL"/>
    <s v="08-AREA ADMINISTR-UMUARAMA"/>
    <m/>
    <x v="0"/>
    <x v="78"/>
    <x v="0"/>
    <m/>
    <s v="0//0"/>
    <m/>
    <m/>
    <n v="0"/>
    <m/>
    <n v="0"/>
    <m/>
    <m/>
    <m/>
    <x v="0"/>
    <x v="0"/>
    <d v="2012-09-14T00:00:00"/>
    <n v="4543.45"/>
  </r>
  <r>
    <s v="RAQUEL SARAIVA HIKEDA"/>
    <x v="1"/>
    <n v="1035318"/>
    <n v="59561335620"/>
    <s v="07/05/1967"/>
    <x v="0"/>
    <s v="ORMINDA PARREIRA SARAIVA HIKEDA"/>
    <x v="1"/>
    <s v="BRASILEIRO NATO"/>
    <m/>
    <s v="MG"/>
    <s v="UBERLANDIA"/>
    <n v="491"/>
    <s v="CENTRO CIRURGICO GEUNE DIENF"/>
    <s v="05-ENFERMAGEM-UMUARAMA"/>
    <n v="746"/>
    <s v="DIRETORIA DE SERVICOS CLINICOS"/>
    <s v="06-HOSP CLINICAS-UMUARAMA"/>
    <m/>
    <x v="2"/>
    <x v="29"/>
    <x v="0"/>
    <m/>
    <s v="0//0"/>
    <m/>
    <m/>
    <n v="0"/>
    <m/>
    <n v="0"/>
    <m/>
    <m/>
    <m/>
    <x v="0"/>
    <x v="0"/>
    <d v="1993-12-23T00:00:00"/>
    <n v="5034.5"/>
  </r>
  <r>
    <s v="RAQUEL SILVA DE MOURA"/>
    <x v="0"/>
    <n v="1649979"/>
    <n v="92496067100"/>
    <s v="17/06/1982"/>
    <x v="0"/>
    <s v="MARIA DA GLORIA SILVA MOURA"/>
    <x v="0"/>
    <s v="BRASILEIRO NATO"/>
    <m/>
    <s v="GO"/>
    <m/>
    <n v="548"/>
    <s v="COORD CURSO GRADUACAO EM BIOMEDICINA"/>
    <s v="07-AREA ACADEMICA-UMUARAMA"/>
    <n v="288"/>
    <s v="INSTITUTO DE CIENCIAS BIOMEDICAS"/>
    <s v="07-AREA ACADEMICA-UMUARAMA"/>
    <m/>
    <x v="0"/>
    <x v="15"/>
    <x v="0"/>
    <m/>
    <s v="0//0"/>
    <m/>
    <m/>
    <n v="26238"/>
    <s v="UNIVERSIDADE FEDERAL DE MINAS GERAIS"/>
    <n v="0"/>
    <m/>
    <m/>
    <m/>
    <x v="0"/>
    <x v="0"/>
    <d v="2021-09-17T00:00:00"/>
    <n v="5137.2700000000004"/>
  </r>
  <r>
    <s v="RAULCEZAR MAXIMIANO FIGUEIRA ALVES"/>
    <x v="0"/>
    <n v="1738688"/>
    <n v="7432698619"/>
    <s v="10/12/1984"/>
    <x v="1"/>
    <s v="ZORAENE CARMEM FIGUEIRA ALVES"/>
    <x v="1"/>
    <s v="BRASILEIRO NATO"/>
    <m/>
    <s v="GO"/>
    <m/>
    <n v="719"/>
    <s v="DIVISAO DE SISTEMA_- CTIC"/>
    <s v="08-AREA ADMINISTR-UMUARAMA"/>
    <n v="581"/>
    <s v="CENTRO DE TECNO DA INFOR E COMUNICACAO"/>
    <s v="08-AREA ADMINISTR-UMUARAMA"/>
    <m/>
    <x v="3"/>
    <x v="9"/>
    <x v="0"/>
    <m/>
    <s v="0//0"/>
    <m/>
    <m/>
    <n v="0"/>
    <m/>
    <n v="0"/>
    <m/>
    <m/>
    <m/>
    <x v="0"/>
    <x v="2"/>
    <d v="2009-11-24T00:00:00"/>
    <n v="5572.17"/>
  </r>
  <r>
    <s v="REBECA AINOA DE SOUZA LOPES"/>
    <x v="1"/>
    <n v="1958366"/>
    <n v="8703686647"/>
    <s v="18/04/1987"/>
    <x v="0"/>
    <s v="CELIA DA SILVA FERREIRA DE SOUZA"/>
    <x v="3"/>
    <s v="BRASILEIRO NATO"/>
    <m/>
    <s v="RS"/>
    <m/>
    <n v="211"/>
    <s v="DIRETORIA DE ENFERMAGEM HC"/>
    <s v="05-ENFERMAGEM-UMUARAMA"/>
    <n v="211"/>
    <s v="DIRETORIA DE ENFERMAGEM HC"/>
    <s v="05-ENFERMAGEM-UMUARAMA"/>
    <m/>
    <x v="3"/>
    <x v="34"/>
    <x v="0"/>
    <m/>
    <s v="0//0"/>
    <m/>
    <m/>
    <n v="26254"/>
    <s v="UNIVERSIDADE FED.DO TRIANGULO MINEIRO"/>
    <n v="0"/>
    <m/>
    <m/>
    <m/>
    <x v="0"/>
    <x v="0"/>
    <d v="2019-08-05T00:00:00"/>
    <n v="11503.21"/>
  </r>
  <r>
    <s v="REGIANE DA SILVA BATISTA"/>
    <x v="1"/>
    <n v="1434595"/>
    <n v="1038382602"/>
    <s v="04/07/1977"/>
    <x v="0"/>
    <s v="EUNICE HELENA SILVA BATISTA"/>
    <x v="1"/>
    <s v="BRASILEIRO NATO"/>
    <m/>
    <s v="GO"/>
    <s v="SAO SIMAO"/>
    <n v="496"/>
    <s v="ONCOLOGIA QUIMIOTERAPIA GEUNE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3-11-12T00:00:00"/>
    <n v="10859.56"/>
  </r>
  <r>
    <s v="REGINA CELIA ALVES"/>
    <x v="1"/>
    <n v="1434880"/>
    <n v="49168797672"/>
    <s v="01/01/1964"/>
    <x v="0"/>
    <s v="MARIA CARLOS ALVES"/>
    <x v="3"/>
    <s v="BRASILEIRO NATO"/>
    <m/>
    <s v="MG"/>
    <s v="UBERLANDIA"/>
    <n v="496"/>
    <s v="ONCOLOGIA QUIMIOTERAPIA GEUNE DIENF"/>
    <s v="05-ENFERMAGEM-UMUARAMA"/>
    <n v="211"/>
    <s v="DIRETORIA DE ENFERMAGEM HC"/>
    <s v="05-ENFERMAGEM-UMUARAMA"/>
    <m/>
    <x v="8"/>
    <x v="99"/>
    <x v="0"/>
    <m/>
    <s v="0//0"/>
    <m/>
    <m/>
    <n v="0"/>
    <m/>
    <n v="0"/>
    <m/>
    <m/>
    <m/>
    <x v="0"/>
    <x v="0"/>
    <d v="2003-11-17T00:00:00"/>
    <n v="5901.15"/>
  </r>
  <r>
    <s v="REGINA CELIA DOS SANTOS"/>
    <x v="1"/>
    <n v="1434770"/>
    <n v="3160794644"/>
    <s v="01/05/1975"/>
    <x v="0"/>
    <s v="VALDENICE MARIA DOS SANTOS"/>
    <x v="3"/>
    <s v="BRASILEIRO NATO"/>
    <m/>
    <s v="MG"/>
    <s v="UBERLANDIA"/>
    <n v="480"/>
    <s v="EMERGENCIA DA CLINICA MEDICA PS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3-11-12T00:00:00"/>
    <n v="12525.91"/>
  </r>
  <r>
    <s v="REGINA DO NASCIMENTO DA SILVA"/>
    <x v="0"/>
    <n v="1035254"/>
    <n v="68863390606"/>
    <s v="04/10/1967"/>
    <x v="0"/>
    <s v="ZELIA MARIA DO NASCIMENTO SILVA"/>
    <x v="1"/>
    <s v="BRASILEIRO NATO"/>
    <m/>
    <s v="SP"/>
    <s v="SAO CAETANO DO SUL"/>
    <n v="602"/>
    <s v="DIVISAO DE PUBLICACOES DE EXTENSOES"/>
    <s v="04-SANTA MONICA"/>
    <n v="249"/>
    <s v="CENTRO DE INCUBACAO EMPR POP SOLIDARIOS"/>
    <s v="04-SANTA MONICA"/>
    <m/>
    <x v="1"/>
    <x v="29"/>
    <x v="0"/>
    <m/>
    <s v="0//0"/>
    <m/>
    <m/>
    <n v="0"/>
    <m/>
    <n v="0"/>
    <m/>
    <m/>
    <m/>
    <x v="0"/>
    <x v="0"/>
    <d v="1993-08-23T00:00:00"/>
    <n v="6767.52"/>
  </r>
  <r>
    <s v="REGINALDO DO ESPIRITO SANTO"/>
    <x v="1"/>
    <n v="1123371"/>
    <n v="63409810625"/>
    <s v="09/08/1967"/>
    <x v="1"/>
    <s v="EDITH COSTA SILVEIRA"/>
    <x v="0"/>
    <s v="BRASILEIRO NATO"/>
    <m/>
    <s v="GO"/>
    <s v="GOIANIA"/>
    <n v="494"/>
    <s v="HEMODINAMICA GEUNE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13185.6"/>
  </r>
  <r>
    <s v="REGINALDO DUARTE DA SILVA"/>
    <x v="1"/>
    <n v="1123361"/>
    <n v="59343257600"/>
    <s v="20/05/1969"/>
    <x v="1"/>
    <s v="ALDA DUARTE SILVA"/>
    <x v="1"/>
    <s v="BRASILEIRO NATO"/>
    <m/>
    <s v="GO"/>
    <s v="CORREGO DO OURO"/>
    <n v="212"/>
    <s v="AMBULATORIO DIENF"/>
    <s v="05-ENFERMAGEM-UMUARAMA"/>
    <n v="211"/>
    <s v="DIRETORIA DE ENFERMAGEM HC"/>
    <s v="05-ENFERMAGEM-UMUARAMA"/>
    <m/>
    <x v="9"/>
    <x v="6"/>
    <x v="0"/>
    <m/>
    <s v="0//0"/>
    <m/>
    <m/>
    <n v="0"/>
    <m/>
    <n v="0"/>
    <m/>
    <m/>
    <m/>
    <x v="0"/>
    <x v="0"/>
    <d v="1994-12-15T00:00:00"/>
    <n v="11445.54"/>
  </r>
  <r>
    <s v="REGINALDO JOSE DE FARIA"/>
    <x v="1"/>
    <n v="1123550"/>
    <n v="2470082650"/>
    <s v="09/03/1972"/>
    <x v="1"/>
    <s v="MARIA GARCIA FARIA"/>
    <x v="1"/>
    <s v="BRASILEIRO NATO"/>
    <m/>
    <s v="MG"/>
    <s v="PATROCINIO"/>
    <n v="771"/>
    <s v="SERVICOS MEDICOS"/>
    <s v="06-HOSP CLINICAS-UMUARAMA"/>
    <n v="746"/>
    <s v="DIRETORIA DE SERVICOS CLINICOS"/>
    <s v="06-HOSP CLINICAS-UMUARAMA"/>
    <m/>
    <x v="9"/>
    <x v="7"/>
    <x v="0"/>
    <m/>
    <s v="0//0"/>
    <m/>
    <m/>
    <n v="0"/>
    <m/>
    <n v="0"/>
    <m/>
    <m/>
    <m/>
    <x v="0"/>
    <x v="0"/>
    <d v="1995-01-13T00:00:00"/>
    <n v="4605.72"/>
  </r>
  <r>
    <s v="REGINALDO MARTINS LOPES"/>
    <x v="1"/>
    <n v="1123301"/>
    <n v="54661757653"/>
    <s v="13/02/1966"/>
    <x v="1"/>
    <s v="MARIA LOURDE M MILITAO"/>
    <x v="2"/>
    <s v="BRASILEIRO NATO"/>
    <m/>
    <s v="SP"/>
    <s v="SAO JOAO DA BOA VISTA"/>
    <n v="754"/>
    <s v="NUTRICAO E DIETETICA"/>
    <s v="06-HOSP CLINICAS-UMUARAMA"/>
    <n v="743"/>
    <s v="DIRETORIA DE SERVICOS ADMINISTRATIVOS"/>
    <s v="06-HOSP CLINICAS-UMUARAMA"/>
    <m/>
    <x v="7"/>
    <x v="30"/>
    <x v="0"/>
    <m/>
    <s v="0//0"/>
    <m/>
    <m/>
    <n v="0"/>
    <m/>
    <n v="0"/>
    <m/>
    <m/>
    <m/>
    <x v="0"/>
    <x v="0"/>
    <d v="1994-08-17T00:00:00"/>
    <n v="2747.21"/>
  </r>
  <r>
    <s v="REGINALDO OLIVEIRA NAVES"/>
    <x v="0"/>
    <n v="413006"/>
    <n v="62229435604"/>
    <s v="22/11/1967"/>
    <x v="1"/>
    <s v="JAIDA OLIVEIRA COSTA"/>
    <x v="1"/>
    <s v="BRASILEIRO NATO"/>
    <m/>
    <s v="MG"/>
    <s v="UBERLANDIA"/>
    <n v="246"/>
    <s v="PROCURADORIA GERAL"/>
    <s v="04-SANTA MONICA"/>
    <n v="246"/>
    <s v="PROCURADORIA GERAL"/>
    <s v="04-SANTA MONICA"/>
    <m/>
    <x v="0"/>
    <x v="6"/>
    <x v="0"/>
    <m/>
    <s v="0//0"/>
    <m/>
    <m/>
    <n v="0"/>
    <m/>
    <n v="0"/>
    <m/>
    <m/>
    <m/>
    <x v="0"/>
    <x v="0"/>
    <d v="1987-10-19T00:00:00"/>
    <n v="7401.59"/>
  </r>
  <r>
    <s v="REGINALDO ROCHA SILVA"/>
    <x v="0"/>
    <n v="412286"/>
    <n v="41966392672"/>
    <s v="15/04/1963"/>
    <x v="1"/>
    <s v="FATIMA MARIA ROCHA"/>
    <x v="1"/>
    <s v="BRASILEIRO NATO"/>
    <m/>
    <s v="MG"/>
    <s v="UBERLANDIA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84-01-05T00:00:00"/>
    <n v="8376.7900000000009"/>
  </r>
  <r>
    <s v="REINALDO JOSE DA SILVA"/>
    <x v="0"/>
    <n v="1905264"/>
    <n v="8884255627"/>
    <s v="27/12/1988"/>
    <x v="1"/>
    <s v="MARIA DA GLORIA DA SILVA"/>
    <x v="1"/>
    <s v="BRASILEIRO NATO"/>
    <m/>
    <s v="MG"/>
    <m/>
    <n v="830"/>
    <s v="PROGRAD - CAMPUS DE PATOS DE MINAS"/>
    <s v="11-CAMPUS PATOS DE MINAS"/>
    <n v="262"/>
    <s v="PRO REITORIA DE GRADUACAO"/>
    <s v="04-SANTA MONICA"/>
    <s v="PORTADOR DE BAIXA VISÃO"/>
    <x v="0"/>
    <x v="3"/>
    <x v="0"/>
    <m/>
    <s v="0//0"/>
    <m/>
    <m/>
    <n v="0"/>
    <m/>
    <n v="0"/>
    <m/>
    <m/>
    <m/>
    <x v="0"/>
    <x v="0"/>
    <d v="2011-12-21T00:00:00"/>
    <n v="3707.09"/>
  </r>
  <r>
    <s v="REINALDO TOME PAULINO"/>
    <x v="0"/>
    <n v="2827887"/>
    <n v="69151199653"/>
    <s v="09/07/1972"/>
    <x v="1"/>
    <s v="MARIA VIRGINIA TOME PAULINO"/>
    <x v="3"/>
    <s v="BRASILEIRO NATO"/>
    <m/>
    <s v="MG"/>
    <m/>
    <n v="399"/>
    <s v="FACULDADE DE ENGENHARIA MECANICA"/>
    <s v="12-CAMPUS GLORIA"/>
    <n v="399"/>
    <s v="FACULDADE DE ENGENHARIA MECANICA"/>
    <s v="12-CAMPUS GLORIA"/>
    <m/>
    <x v="0"/>
    <x v="12"/>
    <x v="0"/>
    <m/>
    <s v="0//0"/>
    <m/>
    <m/>
    <n v="0"/>
    <m/>
    <n v="0"/>
    <m/>
    <m/>
    <m/>
    <x v="0"/>
    <x v="0"/>
    <d v="2010-11-30T00:00:00"/>
    <n v="4663.6499999999996"/>
  </r>
  <r>
    <s v="REISLA DELIS SILVA DE ALMEIDA"/>
    <x v="1"/>
    <n v="1027810"/>
    <n v="11743596685"/>
    <s v="04/12/1992"/>
    <x v="0"/>
    <s v="MARIA APARECIDA SILVA DE ALMEIDA"/>
    <x v="3"/>
    <s v="BRASILEIRO NATO"/>
    <m/>
    <s v="MG"/>
    <m/>
    <n v="767"/>
    <s v="FISIOTERAPIA E TERAPIA OCUPACIONAL"/>
    <s v="06-HOSP CLINICAS-UMUARAMA"/>
    <n v="29"/>
    <s v="PRO REITORIA DE GESTAO DE PESSOAS"/>
    <s v="04-SANTA MONICA"/>
    <m/>
    <x v="0"/>
    <x v="42"/>
    <x v="0"/>
    <m/>
    <s v="0//0"/>
    <m/>
    <m/>
    <n v="0"/>
    <m/>
    <n v="0"/>
    <m/>
    <m/>
    <m/>
    <x v="0"/>
    <x v="3"/>
    <d v="2022-07-05T00:00:00"/>
    <n v="9110.11"/>
  </r>
  <r>
    <s v="REJANE ALVES CORREA"/>
    <x v="0"/>
    <n v="1035114"/>
    <n v="41853571687"/>
    <s v="22/02/1961"/>
    <x v="0"/>
    <s v="MARIA REIS ALVES"/>
    <x v="1"/>
    <s v="BRASILEIRO NATO"/>
    <m/>
    <s v="SP"/>
    <s v="SAO PAULO"/>
    <n v="5"/>
    <s v="SETOR DE RECEPCAO E ORGANIZACAO EVENTOS"/>
    <s v="04-SANTA MONICA"/>
    <n v="4"/>
    <s v="GABINETE DO REITOR"/>
    <s v="04-SANTA MONICA"/>
    <m/>
    <x v="0"/>
    <x v="29"/>
    <x v="0"/>
    <m/>
    <s v="0//0"/>
    <m/>
    <m/>
    <n v="0"/>
    <m/>
    <n v="0"/>
    <m/>
    <m/>
    <m/>
    <x v="0"/>
    <x v="0"/>
    <d v="1993-03-17T00:00:00"/>
    <n v="6771.76"/>
  </r>
  <r>
    <s v="REJANE MARIA DA SILVA"/>
    <x v="0"/>
    <n v="1672829"/>
    <n v="64034399600"/>
    <s v="05/05/1967"/>
    <x v="0"/>
    <s v="NOEMIA RIBEIRO DA SILVA"/>
    <x v="1"/>
    <s v="BRASILEIRO NATO"/>
    <m/>
    <s v="MG"/>
    <s v="FORMIGA"/>
    <n v="733"/>
    <s v="DIVISAO AQUISICAO PROCESSAMENTO TECNICO"/>
    <s v="04-SANTA MONICA"/>
    <n v="585"/>
    <s v="DIRETORIA DO SISTEMA DE BIBLIOTECAS"/>
    <s v="04-SANTA MONICA"/>
    <m/>
    <x v="0"/>
    <x v="17"/>
    <x v="0"/>
    <m/>
    <s v="0//0"/>
    <m/>
    <m/>
    <n v="0"/>
    <m/>
    <n v="0"/>
    <m/>
    <m/>
    <m/>
    <x v="0"/>
    <x v="0"/>
    <d v="2009-01-22T00:00:00"/>
    <n v="9142.69"/>
  </r>
  <r>
    <s v="RELVA MARIA BRAGA OLIVEIRA"/>
    <x v="1"/>
    <n v="3013313"/>
    <n v="3880474613"/>
    <s v="03/11/1977"/>
    <x v="0"/>
    <s v="EVA MARIA BRAGA"/>
    <x v="1"/>
    <s v="BRASILEIRO NATO"/>
    <m/>
    <s v="MG"/>
    <m/>
    <n v="211"/>
    <s v="DIRETORIA DE ENFERMAGEM HC"/>
    <s v="05-ENFERMAGEM-UMUARAMA"/>
    <n v="211"/>
    <s v="DIRETORIA DE ENFERMAGEM HC"/>
    <s v="05-ENFERMAGEM-UMUARAMA"/>
    <m/>
    <x v="0"/>
    <x v="52"/>
    <x v="0"/>
    <m/>
    <s v="0//0"/>
    <m/>
    <m/>
    <n v="0"/>
    <m/>
    <n v="0"/>
    <m/>
    <m/>
    <m/>
    <x v="0"/>
    <x v="0"/>
    <d v="2018-02-21T00:00:00"/>
    <n v="3181.04"/>
  </r>
  <r>
    <s v="RENAN FARIA GUERRA"/>
    <x v="0"/>
    <n v="2132906"/>
    <n v="3427032183"/>
    <s v="10/06/1992"/>
    <x v="1"/>
    <s v="MARILANE ALVES GUERRA"/>
    <x v="1"/>
    <s v="BRASILEIRO NATO"/>
    <m/>
    <s v="GO"/>
    <m/>
    <n v="1177"/>
    <s v="REDE DE BIOTERIOS DE ROEDORES"/>
    <s v="04-SANTA MONICA"/>
    <n v="122"/>
    <s v="PRO REITORIA PESQUISA E POS GRADUACAO"/>
    <s v="04-SANTA MONICA"/>
    <m/>
    <x v="3"/>
    <x v="65"/>
    <x v="0"/>
    <m/>
    <s v="0//0"/>
    <m/>
    <m/>
    <n v="0"/>
    <m/>
    <n v="0"/>
    <m/>
    <m/>
    <m/>
    <x v="0"/>
    <x v="0"/>
    <d v="2014-06-27T00:00:00"/>
    <n v="10503.66"/>
  </r>
  <r>
    <s v="RENAN ZAMPIROLI"/>
    <x v="0"/>
    <n v="2275216"/>
    <n v="8421701622"/>
    <s v="17/08/1992"/>
    <x v="1"/>
    <s v="ALBINA TEREZA CORBETA ZAMPIROLI"/>
    <x v="1"/>
    <s v="BRASILEIRO NATO"/>
    <m/>
    <s v="PR"/>
    <m/>
    <n v="908"/>
    <s v="COOR CUR GRAD ENG FLORESTAL MTE CARMELO"/>
    <s v="10-CAMPUS MONTE CARMELO"/>
    <n v="301"/>
    <s v="INSTITUTO DE CIENCIAS AGRARIAS"/>
    <s v="12-CAMPUS GLORIA"/>
    <m/>
    <x v="1"/>
    <x v="0"/>
    <x v="0"/>
    <m/>
    <s v="0//0"/>
    <m/>
    <m/>
    <n v="0"/>
    <m/>
    <n v="0"/>
    <m/>
    <m/>
    <m/>
    <x v="0"/>
    <x v="0"/>
    <d v="2016-01-29T00:00:00"/>
    <n v="4861.6099999999997"/>
  </r>
  <r>
    <s v="RENATA APARECIDA DORNELAS SILVA"/>
    <x v="1"/>
    <n v="1533395"/>
    <n v="4479461612"/>
    <s v="16/11/1981"/>
    <x v="0"/>
    <s v="MARIA DOS REIS DORNELAS"/>
    <x v="1"/>
    <s v="BRASILEIRO NATO"/>
    <m/>
    <s v="MG"/>
    <s v="PATROCINIO"/>
    <n v="476"/>
    <s v="PEDIATRIA AMB DIENF"/>
    <s v="05-ENFERMAGEM-UMUARAMA"/>
    <n v="211"/>
    <s v="DIRETORIA DE ENFERMAGEM HC"/>
    <s v="05-ENFERMAGEM-UMUARAMA"/>
    <m/>
    <x v="0"/>
    <x v="2"/>
    <x v="0"/>
    <m/>
    <s v="0//0"/>
    <m/>
    <m/>
    <n v="0"/>
    <m/>
    <n v="0"/>
    <m/>
    <m/>
    <m/>
    <x v="0"/>
    <x v="0"/>
    <d v="2006-05-24T00:00:00"/>
    <n v="5633.23"/>
  </r>
  <r>
    <s v="RENATA APARECIDA SOARES"/>
    <x v="0"/>
    <n v="2295628"/>
    <n v="8042422679"/>
    <s v="24/11/1986"/>
    <x v="0"/>
    <s v="NISTERIA DAS DORES FERREIRA SOARES"/>
    <x v="1"/>
    <s v="BRASILEIRO NATO"/>
    <m/>
    <s v="MG"/>
    <m/>
    <n v="584"/>
    <s v="DIRETORIA REL INTERN INTERINSTITUCIONAIS"/>
    <s v="04-SANTA MONICA"/>
    <n v="1"/>
    <s v="FUNDACAO UNIV. FEDERAL DE UBERLANDIA"/>
    <s v="04-SANTA MONICA"/>
    <m/>
    <x v="0"/>
    <x v="0"/>
    <x v="0"/>
    <m/>
    <s v="0//0"/>
    <m/>
    <m/>
    <n v="26257"/>
    <s v="CENTRO FED.DE EDUC.TECNOL.MINAS GERAIS"/>
    <n v="0"/>
    <m/>
    <m/>
    <m/>
    <x v="0"/>
    <x v="0"/>
    <d v="2018-06-12T00:00:00"/>
    <n v="4157.95"/>
  </r>
  <r>
    <s v="RENATA BARBOSA SILVA"/>
    <x v="1"/>
    <n v="1903901"/>
    <n v="1461106680"/>
    <s v="04/05/1983"/>
    <x v="0"/>
    <s v="SILVANA BARBOSA MELO"/>
    <x v="1"/>
    <s v="BRASILEIRO NATO"/>
    <m/>
    <s v="MG"/>
    <m/>
    <n v="476"/>
    <s v="PEDIATRIA AMB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12-08T00:00:00"/>
    <n v="9266.2099999999991"/>
  </r>
  <r>
    <s v="RENATA BERNARDES ELIAS"/>
    <x v="0"/>
    <n v="2268628"/>
    <n v="10605700680"/>
    <s v="25/07/1991"/>
    <x v="0"/>
    <s v="VANESSA BERNARDES DA SILVA ELIAS"/>
    <x v="1"/>
    <s v="BRASILEIRO NATO"/>
    <m/>
    <s v="MG"/>
    <m/>
    <n v="147"/>
    <s v="DIVISAO FINANCEIRA - DIRAF"/>
    <s v="04-SANTA MONICA"/>
    <n v="131"/>
    <s v="PRO REITORIA DE PLANEJAMEN ADMINISTRACAO"/>
    <s v="04-SANTA MONICA"/>
    <m/>
    <x v="1"/>
    <x v="0"/>
    <x v="0"/>
    <m/>
    <s v="0//0"/>
    <m/>
    <m/>
    <n v="0"/>
    <m/>
    <n v="0"/>
    <m/>
    <m/>
    <m/>
    <x v="0"/>
    <x v="0"/>
    <d v="2015-12-10T00:00:00"/>
    <n v="4861.6099999999997"/>
  </r>
  <r>
    <s v="RENATA BITTAR BRITTO ARANTES"/>
    <x v="0"/>
    <n v="2732048"/>
    <n v="6829684633"/>
    <s v="07/03/1983"/>
    <x v="0"/>
    <s v="SAMIA MARQUES BITTAR BRITTO ARANTES"/>
    <x v="1"/>
    <s v="BRASILEIRO NATO"/>
    <m/>
    <s v="MG"/>
    <m/>
    <n v="46"/>
    <s v="DIVISAO DE ENG SEG MEDICINA TRABALHO"/>
    <s v="08-AREA ADMINISTR-UMUARAMA"/>
    <n v="29"/>
    <s v="PRO REITORIA DE GESTAO DE PESSOAS"/>
    <s v="04-SANTA MONICA"/>
    <m/>
    <x v="0"/>
    <x v="58"/>
    <x v="0"/>
    <m/>
    <s v="0//0"/>
    <m/>
    <m/>
    <n v="26270"/>
    <s v="FUNDACAO UNIVERSIDADE DO AMAZONAS"/>
    <n v="0"/>
    <m/>
    <m/>
    <m/>
    <x v="0"/>
    <x v="0"/>
    <d v="2017-08-17T00:00:00"/>
    <n v="14726.39"/>
  </r>
  <r>
    <s v="RENATA CLAUDIA GIEMBINSKY"/>
    <x v="0"/>
    <n v="3455604"/>
    <n v="901495646"/>
    <s v="26/02/1976"/>
    <x v="0"/>
    <s v="BENEDITA DE PAULA JUNQUEIRA GIEMBINSKY"/>
    <x v="1"/>
    <s v="BRASILEIRO NATO"/>
    <m/>
    <s v="SP"/>
    <s v="LINS"/>
    <n v="804"/>
    <s v="PROG POS GRAD BIO CELULAR EST APLICADAS"/>
    <s v="07-AREA ACADEMICA-UMUARAMA"/>
    <n v="288"/>
    <s v="INSTITUTO DE CIENCIAS BIOMEDICAS"/>
    <s v="07-AREA ACADEMICA-UMUARAMA"/>
    <m/>
    <x v="1"/>
    <x v="12"/>
    <x v="0"/>
    <m/>
    <s v="0//0"/>
    <m/>
    <m/>
    <n v="26281"/>
    <s v="FUNDACAO UNIVERSIDADE FEDERAL DE SERGIPE"/>
    <n v="0"/>
    <m/>
    <m/>
    <m/>
    <x v="0"/>
    <x v="0"/>
    <d v="2013-07-04T00:00:00"/>
    <n v="5614.03"/>
  </r>
  <r>
    <s v="RENATA CRISTINA MARTINS ROSA"/>
    <x v="0"/>
    <n v="1941864"/>
    <n v="5203787689"/>
    <s v="18/06/1981"/>
    <x v="0"/>
    <s v="JOANA ROSA MARTINS"/>
    <x v="0"/>
    <s v="BRASILEIRO NATO"/>
    <m/>
    <s v="MG"/>
    <m/>
    <n v="827"/>
    <s v="BIBLIOTECA SETORIAL MONTE CARMELO"/>
    <s v="10-CAMPUS MONTE CARMELO"/>
    <n v="585"/>
    <s v="DIRETORIA DO SISTEMA DE BIBLIOTECAS"/>
    <s v="04-SANTA MONICA"/>
    <m/>
    <x v="1"/>
    <x v="12"/>
    <x v="0"/>
    <m/>
    <s v="0//0"/>
    <m/>
    <m/>
    <n v="0"/>
    <m/>
    <n v="0"/>
    <m/>
    <m/>
    <m/>
    <x v="0"/>
    <x v="0"/>
    <d v="2012-05-09T00:00:00"/>
    <n v="5602.99"/>
  </r>
  <r>
    <s v="RENATA DA SILVA"/>
    <x v="1"/>
    <n v="1435084"/>
    <n v="1752827902"/>
    <s v="20/08/1976"/>
    <x v="0"/>
    <s v="MARIA ZENILDA BESEN DA SILVA"/>
    <x v="1"/>
    <s v="BRASILEIRO NATO"/>
    <m/>
    <s v="SC"/>
    <s v="FLORIANOPOLIS"/>
    <n v="498"/>
    <s v="UTI ADULTO GEUNE DIENF"/>
    <s v="05-ENFERMAGEM-UMUARAMA"/>
    <n v="211"/>
    <s v="DIRETORIA DE ENFERMAGEM HC"/>
    <s v="05-ENFERMAGEM-UMUARAMA"/>
    <m/>
    <x v="1"/>
    <x v="19"/>
    <x v="0"/>
    <m/>
    <s v="0//0"/>
    <m/>
    <m/>
    <n v="0"/>
    <m/>
    <n v="0"/>
    <m/>
    <m/>
    <m/>
    <x v="0"/>
    <x v="0"/>
    <d v="2003-11-25T00:00:00"/>
    <n v="17490.07"/>
  </r>
  <r>
    <s v="RENATA DE FREITAS SILVA"/>
    <x v="0"/>
    <n v="1244122"/>
    <n v="6914894671"/>
    <s v="17/05/1986"/>
    <x v="0"/>
    <s v="VAGNA ALBERTINA DE FREITAS SILVA"/>
    <x v="0"/>
    <s v="BRASILEIRO NATO"/>
    <m/>
    <s v="MG"/>
    <m/>
    <n v="417"/>
    <s v="COORDENACAO P P G CIENCIA DA COMPUTACAO"/>
    <s v="04-SANTA MONICA"/>
    <n v="414"/>
    <s v="FACULDADE DE CIENCIA DA COMPUTACAO"/>
    <s v="04-SANTA MONICA"/>
    <m/>
    <x v="0"/>
    <x v="42"/>
    <x v="0"/>
    <m/>
    <s v="0//0"/>
    <m/>
    <m/>
    <n v="0"/>
    <m/>
    <n v="0"/>
    <m/>
    <m/>
    <m/>
    <x v="0"/>
    <x v="0"/>
    <d v="2021-06-23T00:00:00"/>
    <n v="5434.85"/>
  </r>
  <r>
    <s v="RENATA DE OLIVEIRA"/>
    <x v="1"/>
    <n v="1952953"/>
    <n v="7618531625"/>
    <s v="09/04/1986"/>
    <x v="0"/>
    <s v="ABADIA MARTA DE OLIVEIR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8"/>
    <x v="0"/>
    <m/>
    <s v="0//0"/>
    <m/>
    <m/>
    <n v="0"/>
    <m/>
    <n v="0"/>
    <m/>
    <m/>
    <m/>
    <x v="0"/>
    <x v="0"/>
    <d v="2012-06-20T00:00:00"/>
    <n v="9455.51"/>
  </r>
  <r>
    <s v="RENATA FERNANDES COSTA"/>
    <x v="1"/>
    <n v="1365896"/>
    <n v="85896900910"/>
    <s v="07/08/1977"/>
    <x v="0"/>
    <s v="MARIA FRANCISCA TEREZA COSTA FERNANDES"/>
    <x v="0"/>
    <s v="BRASILEIRO NATO"/>
    <m/>
    <s v="MG"/>
    <s v="UBERLANDIA"/>
    <n v="478"/>
    <s v="CIRURGIA PS DIENF"/>
    <s v="05-ENFERMAGEM-UMUARAMA"/>
    <n v="211"/>
    <s v="DIRETORIA DE ENFERMAGEM HC"/>
    <s v="05-ENFERMAGEM-UMUARAMA"/>
    <m/>
    <x v="9"/>
    <x v="5"/>
    <x v="0"/>
    <m/>
    <s v="0//0"/>
    <m/>
    <m/>
    <n v="0"/>
    <m/>
    <n v="0"/>
    <m/>
    <m/>
    <m/>
    <x v="0"/>
    <x v="0"/>
    <d v="2002-12-05T00:00:00"/>
    <n v="8693.34"/>
  </r>
  <r>
    <s v="RENATA GOMIDE DA SILVA"/>
    <x v="1"/>
    <n v="2854531"/>
    <n v="418903611"/>
    <s v="23/04/1974"/>
    <x v="0"/>
    <s v="GISLAINE ALVES GOMIDE"/>
    <x v="0"/>
    <s v="BRASILEIRO NATO"/>
    <m/>
    <s v="GO"/>
    <m/>
    <n v="216"/>
    <s v="SETOR DE MATERIAIS ESTERILIZACAO DIENF"/>
    <s v="05-ENFERMAGEM-UMUARAMA"/>
    <n v="211"/>
    <s v="DIRETORIA DE ENFERMAGEM HC"/>
    <s v="05-ENFERMAGEM-UMUARAMA"/>
    <m/>
    <x v="2"/>
    <x v="12"/>
    <x v="0"/>
    <m/>
    <s v="0//0"/>
    <m/>
    <m/>
    <n v="0"/>
    <m/>
    <n v="0"/>
    <m/>
    <m/>
    <m/>
    <x v="0"/>
    <x v="0"/>
    <d v="2011-06-15T00:00:00"/>
    <n v="9707.9599999999991"/>
  </r>
  <r>
    <s v="RENATA LEMOS DE SOUSA NETO"/>
    <x v="1"/>
    <n v="2626153"/>
    <n v="7271323694"/>
    <s v="31/08/1983"/>
    <x v="0"/>
    <s v="DALVA MARIA DA PIEDADE"/>
    <x v="1"/>
    <s v="BRASILEIRO NATO"/>
    <m/>
    <s v="MG"/>
    <s v="UBERLANDIA"/>
    <n v="468"/>
    <s v="CENTRO PESQ EDUC PERMANENTE ENFERMAGEM"/>
    <s v="05-ENFERMAGEM-UMUARAMA"/>
    <n v="211"/>
    <s v="DIRETORIA DE ENFERMAGEM HC"/>
    <s v="05-ENFERMAGEM-UMUARAMA"/>
    <m/>
    <x v="1"/>
    <x v="9"/>
    <x v="0"/>
    <m/>
    <s v="0//0"/>
    <m/>
    <m/>
    <n v="26254"/>
    <s v="UNIVERSIDADE FED.DO TRIANGULO MINEIRO"/>
    <n v="0"/>
    <m/>
    <m/>
    <m/>
    <x v="0"/>
    <x v="0"/>
    <d v="2011-06-30T00:00:00"/>
    <n v="20938.080000000002"/>
  </r>
  <r>
    <s v="RENATA LIVIA AFONSO COSTA"/>
    <x v="1"/>
    <n v="3057815"/>
    <n v="1570249547"/>
    <s v="01/02/1984"/>
    <x v="0"/>
    <s v="NATALIA AFONSO COSTA"/>
    <x v="1"/>
    <s v="BRASILEIRO NATO"/>
    <m/>
    <s v="BA"/>
    <m/>
    <n v="479"/>
    <s v="CLINICA MEDICA E PEDIATRIA PS DIENF"/>
    <s v="05-ENFERMAGEM-UMUARAMA"/>
    <n v="211"/>
    <s v="DIRETORIA DE ENFERMAGEM HC"/>
    <s v="05-ENFERMAGEM-UMUARAMA"/>
    <m/>
    <x v="0"/>
    <x v="51"/>
    <x v="0"/>
    <m/>
    <s v="0//0"/>
    <m/>
    <m/>
    <n v="0"/>
    <m/>
    <n v="0"/>
    <m/>
    <m/>
    <m/>
    <x v="0"/>
    <x v="0"/>
    <d v="2018-07-17T00:00:00"/>
    <n v="11372.4"/>
  </r>
  <r>
    <s v="RENATA LORENA DA COSTA FERREIRA"/>
    <x v="0"/>
    <n v="3000221"/>
    <n v="8878406635"/>
    <s v="10/06/1988"/>
    <x v="0"/>
    <s v="NEUSA LUCIMAR DA COSTA FERREIRA"/>
    <x v="1"/>
    <s v="BRASILEIRO NATO"/>
    <m/>
    <s v="MG"/>
    <m/>
    <n v="254"/>
    <s v="DIVISAO DE RESTAURANTES UNIVERSITARIOS"/>
    <s v="04-SANTA MONICA"/>
    <n v="944"/>
    <s v="PRO REITORIA DE ASSISTENCIA ESTUDANTIL"/>
    <s v="04-SANTA MONICA"/>
    <m/>
    <x v="5"/>
    <x v="58"/>
    <x v="0"/>
    <m/>
    <s v="0//0"/>
    <m/>
    <m/>
    <n v="0"/>
    <m/>
    <n v="0"/>
    <m/>
    <m/>
    <m/>
    <x v="0"/>
    <x v="0"/>
    <d v="2017-12-07T00:00:00"/>
    <n v="6837.25"/>
  </r>
  <r>
    <s v="RENATA MARIA DE OLIVEIRA NEIVA"/>
    <x v="0"/>
    <n v="1035324"/>
    <n v="72337303691"/>
    <s v="28/05/1966"/>
    <x v="0"/>
    <s v="LUZIA DE OLIVEIRA NEIVA"/>
    <x v="1"/>
    <s v="BRASILEIRO NATO"/>
    <m/>
    <s v="MG"/>
    <s v="GUARANI"/>
    <n v="89"/>
    <s v="DIRETORIA DE COMUNICACAO SOCIAL"/>
    <s v="04-SANTA MONICA"/>
    <n v="89"/>
    <s v="DIRETORIA DE COMUNICACAO SOCIAL"/>
    <s v="04-SANTA MONICA"/>
    <m/>
    <x v="3"/>
    <x v="19"/>
    <x v="0"/>
    <m/>
    <s v="0//0"/>
    <m/>
    <m/>
    <n v="0"/>
    <m/>
    <n v="0"/>
    <m/>
    <m/>
    <m/>
    <x v="0"/>
    <x v="5"/>
    <d v="1993-12-21T00:00:00"/>
    <n v="18810.88"/>
  </r>
  <r>
    <s v="RENATA PANIAGO ANDRADE DI LUCIA"/>
    <x v="1"/>
    <n v="1435420"/>
    <n v="4057241604"/>
    <s v="30/10/1978"/>
    <x v="0"/>
    <s v="LEIDE MARIA PANIAGO ANDRADE"/>
    <x v="1"/>
    <s v="BRASILEIRO NATO"/>
    <m/>
    <s v="MG"/>
    <s v="UBERLANDIA"/>
    <n v="743"/>
    <s v="DIRETORIA DE SERVICOS ADMINISTRATIVOS"/>
    <s v="06-HOSP CLINICAS-UMUARAMA"/>
    <n v="743"/>
    <s v="DIRETORIA DE SERVICOS ADMINISTRATIVOS"/>
    <s v="06-HOSP CLINICAS-UMUARAMA"/>
    <m/>
    <x v="1"/>
    <x v="1"/>
    <x v="1"/>
    <m/>
    <s v="0//0"/>
    <m/>
    <s v="CESSAO (COM ONUS) PARA OUTROS ORGAOS - EST"/>
    <n v="0"/>
    <m/>
    <n v="26443"/>
    <s v="EMPRESA BRAS. SERVIÇOS HOSPITALARES"/>
    <s v="18/02/2021"/>
    <s v="0//0"/>
    <x v="0"/>
    <x v="0"/>
    <d v="2003-12-03T00:00:00"/>
    <n v="10856.91"/>
  </r>
  <r>
    <s v="RENATA RASTRELO E SILVA"/>
    <x v="0"/>
    <n v="1574595"/>
    <n v="5816260600"/>
    <s v="24/01/1982"/>
    <x v="0"/>
    <s v="ROSANGELA RASTRELO E SILVA"/>
    <x v="1"/>
    <s v="BRASILEIRO NATO"/>
    <m/>
    <s v="MG"/>
    <s v="UBERLANDIA"/>
    <n v="1223"/>
    <s v="SETOR ACOMP DE PROC E SISTEMAS DE GESTAO"/>
    <s v="04-SANTA MONICA"/>
    <n v="262"/>
    <s v="PRO REITORIA DE GRADUACAO"/>
    <s v="04-SANTA MONICA"/>
    <m/>
    <x v="3"/>
    <x v="17"/>
    <x v="0"/>
    <m/>
    <s v="0//0"/>
    <m/>
    <m/>
    <n v="0"/>
    <m/>
    <n v="0"/>
    <m/>
    <m/>
    <m/>
    <x v="0"/>
    <x v="3"/>
    <d v="2009-01-22T00:00:00"/>
    <n v="8684.23"/>
  </r>
  <r>
    <s v="RENATA REZENDE TEIXEIRA"/>
    <x v="1"/>
    <n v="2677962"/>
    <n v="98384341672"/>
    <s v="26/07/1985"/>
    <x v="0"/>
    <s v="MARISIA RODRIGUES REZENDE TEIXEIR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34"/>
    <x v="0"/>
    <m/>
    <s v="0//0"/>
    <m/>
    <m/>
    <n v="0"/>
    <m/>
    <n v="0"/>
    <m/>
    <m/>
    <m/>
    <x v="0"/>
    <x v="0"/>
    <d v="2013-05-27T00:00:00"/>
    <n v="16517.439999999999"/>
  </r>
  <r>
    <s v="RENATA RODRIGUES BATISTA CARNEIRO"/>
    <x v="1"/>
    <n v="1362410"/>
    <n v="5324845680"/>
    <s v="25/01/1982"/>
    <x v="0"/>
    <s v="JULIETA BLASCOVI"/>
    <x v="1"/>
    <s v="BRASILEIRO NATO"/>
    <m/>
    <s v="PR"/>
    <s v="UMUARAMA"/>
    <n v="486"/>
    <s v="ENFERMAGEM GINEC OBST INTERN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09-18T00:00:00"/>
    <n v="8397.06"/>
  </r>
  <r>
    <s v="RENATA ROLAND TEIXEIRA"/>
    <x v="0"/>
    <n v="1650731"/>
    <n v="1241030650"/>
    <s v="08/10/1983"/>
    <x v="0"/>
    <s v="OLIVIA APARECIDA ROLAND"/>
    <x v="1"/>
    <s v="BRASILEIRO NATO"/>
    <m/>
    <s v="SP"/>
    <s v="SAO PAULO"/>
    <n v="298"/>
    <s v="INSTITUTO DE BIOTECNOLOGIA"/>
    <s v="07-AREA ACADEMICA-UMUARAMA"/>
    <n v="298"/>
    <s v="INSTITUTO DE BIOTECNOLOGIA"/>
    <s v="07-AREA ACADEMICA-UMUARAMA"/>
    <m/>
    <x v="3"/>
    <x v="15"/>
    <x v="0"/>
    <m/>
    <s v="0//0"/>
    <m/>
    <m/>
    <n v="0"/>
    <m/>
    <n v="0"/>
    <m/>
    <m/>
    <m/>
    <x v="0"/>
    <x v="0"/>
    <d v="2008-08-20T00:00:00"/>
    <n v="7164.49"/>
  </r>
  <r>
    <s v="RENATA SILVA NUNES CAMPOS"/>
    <x v="0"/>
    <n v="3091321"/>
    <n v="8725776606"/>
    <s v="17/04/1987"/>
    <x v="0"/>
    <s v="ANA DO ROSARIO SILVA OLIVEIRA"/>
    <x v="0"/>
    <s v="BRASILEIRO NATO"/>
    <m/>
    <s v="MG"/>
    <m/>
    <n v="111"/>
    <s v="DIVISAO APOIO ADM HOSPITAL VETERINARIO"/>
    <s v="08-AREA ADMINISTR-UMUARAMA"/>
    <n v="109"/>
    <s v="HOSPITAL VETERINARIO - DIRETORIA GERAL"/>
    <s v="08-AREA ADMINISTR-UMUARAMA"/>
    <m/>
    <x v="0"/>
    <x v="27"/>
    <x v="0"/>
    <m/>
    <s v="0//0"/>
    <m/>
    <m/>
    <n v="0"/>
    <m/>
    <n v="0"/>
    <m/>
    <m/>
    <m/>
    <x v="0"/>
    <x v="0"/>
    <d v="2019-02-22T00:00:00"/>
    <n v="3707.09"/>
  </r>
  <r>
    <s v="RENATO AUGUSTO DE ASSIS SILVA"/>
    <x v="0"/>
    <n v="1066079"/>
    <n v="9148653667"/>
    <s v="08/10/1991"/>
    <x v="1"/>
    <s v="MARIA ANGELICA DA SILVA"/>
    <x v="3"/>
    <s v="BRASILEIRO NATO"/>
    <m/>
    <s v="MG"/>
    <m/>
    <n v="686"/>
    <s v="SETOR AUDIO VISUAL SANTA MONICA"/>
    <s v="04-SANTA MONICA"/>
    <n v="59"/>
    <s v="PREFEITURA UNIVERSITARIA"/>
    <s v="04-SANTA MONICA"/>
    <m/>
    <x v="1"/>
    <x v="45"/>
    <x v="0"/>
    <m/>
    <s v="0//0"/>
    <m/>
    <m/>
    <n v="0"/>
    <m/>
    <n v="0"/>
    <m/>
    <m/>
    <m/>
    <x v="0"/>
    <x v="0"/>
    <d v="2018-08-16T00:00:00"/>
    <n v="4015.15"/>
  </r>
  <r>
    <s v="RENATO BERNARDO DA SILVA"/>
    <x v="0"/>
    <n v="1677307"/>
    <n v="4112995652"/>
    <s v="13/02/1981"/>
    <x v="1"/>
    <s v="ROSA MARIA FREITAS SILVA"/>
    <x v="3"/>
    <s v="BRASILEIRO NATO"/>
    <m/>
    <s v="MG"/>
    <s v="UBERLANDIA"/>
    <n v="414"/>
    <s v="FACULDADE DE CIENCIA DA COMPUTACAO"/>
    <s v="04-SANTA MONICA"/>
    <n v="414"/>
    <s v="FACULDADE DE CIENCIA DA COMPUTACAO"/>
    <s v="04-SANTA MONICA"/>
    <m/>
    <x v="1"/>
    <x v="15"/>
    <x v="0"/>
    <m/>
    <s v="0//0"/>
    <m/>
    <m/>
    <n v="0"/>
    <m/>
    <n v="0"/>
    <m/>
    <m/>
    <m/>
    <x v="0"/>
    <x v="0"/>
    <d v="2009-02-02T00:00:00"/>
    <n v="5886.5"/>
  </r>
  <r>
    <s v="RENATO BORGES LEMES"/>
    <x v="1"/>
    <n v="2119256"/>
    <n v="3149829658"/>
    <s v="15/01/1977"/>
    <x v="1"/>
    <s v="MARIA DE LOURDES BORGES LEMES"/>
    <x v="1"/>
    <s v="BRASILEIRO NATO"/>
    <m/>
    <s v="MG"/>
    <m/>
    <n v="779"/>
    <s v="TECNOLOGIA DA INFORMACAO HC"/>
    <s v="06-HOSP CLINICAS-UMUARAMA"/>
    <n v="179"/>
    <s v="DIRETORIA GERAL HOSP CLINICAS"/>
    <s v="06-HOSP CLINICAS-UMUARAMA"/>
    <m/>
    <x v="0"/>
    <x v="65"/>
    <x v="0"/>
    <m/>
    <s v="0//0"/>
    <m/>
    <m/>
    <n v="0"/>
    <m/>
    <n v="0"/>
    <m/>
    <m/>
    <m/>
    <x v="0"/>
    <x v="3"/>
    <d v="2014-05-07T00:00:00"/>
    <n v="5535.71"/>
  </r>
  <r>
    <s v="RENATO CAIXETA DE MATOS"/>
    <x v="1"/>
    <n v="1435385"/>
    <n v="99961326687"/>
    <s v="17/06/1975"/>
    <x v="1"/>
    <s v="OLINDA MARIA CAIXETA DE MATOS"/>
    <x v="1"/>
    <s v="BRASILEIRO NATO"/>
    <m/>
    <s v="MG"/>
    <s v="PATOS DE MINAS"/>
    <n v="769"/>
    <s v="PROPEDEUTICA"/>
    <s v="06-HOSP CLINICAS-UMUARAMA"/>
    <n v="746"/>
    <s v="DIRETORIA DE SERVICOS CLINICOS"/>
    <s v="06-HOSP CLINICAS-UMUARAMA"/>
    <m/>
    <x v="0"/>
    <x v="4"/>
    <x v="0"/>
    <m/>
    <s v="0//0"/>
    <m/>
    <m/>
    <n v="0"/>
    <m/>
    <n v="0"/>
    <m/>
    <m/>
    <m/>
    <x v="0"/>
    <x v="1"/>
    <d v="2003-12-03T00:00:00"/>
    <n v="7246.32"/>
  </r>
  <r>
    <s v="RENATO CESAR DE SOUZA JUNIOR"/>
    <x v="0"/>
    <n v="2221070"/>
    <n v="9405591614"/>
    <s v="05/03/1990"/>
    <x v="1"/>
    <s v="ROSANGELA LUZIA SOUZA"/>
    <x v="1"/>
    <s v="BRASILEIRO NATO"/>
    <m/>
    <s v="MG"/>
    <m/>
    <n v="41"/>
    <s v="DIVISAO  PROV E ACOMP TEC ADMINISTRATIVO"/>
    <s v="04-SANTA MONICA"/>
    <n v="29"/>
    <s v="PRO REITORIA DE GESTAO DE PESSOAS"/>
    <s v="04-SANTA MONICA"/>
    <m/>
    <x v="1"/>
    <x v="18"/>
    <x v="0"/>
    <m/>
    <s v="0//0"/>
    <m/>
    <m/>
    <n v="0"/>
    <m/>
    <n v="0"/>
    <m/>
    <m/>
    <m/>
    <x v="0"/>
    <x v="0"/>
    <d v="2015-04-24T00:00:00"/>
    <n v="6026.72"/>
  </r>
  <r>
    <s v="RENATO DE SOUZA E SILVA"/>
    <x v="0"/>
    <n v="412863"/>
    <n v="27082806191"/>
    <s v="26/04/1965"/>
    <x v="1"/>
    <s v="MARIA LOURDES C SILVA"/>
    <x v="0"/>
    <s v="BRASILEIRO NATO"/>
    <m/>
    <s v="DF"/>
    <s v="BRASILIA"/>
    <n v="694"/>
    <s v="DIVISAO DE TRANSPORTES"/>
    <s v="08-AREA ADMINISTR-UMUARAMA"/>
    <n v="59"/>
    <s v="PREFEITURA UNIVERSITARIA"/>
    <s v="04-SANTA MONICA"/>
    <m/>
    <x v="6"/>
    <x v="29"/>
    <x v="0"/>
    <m/>
    <s v="0//0"/>
    <m/>
    <m/>
    <n v="0"/>
    <m/>
    <n v="0"/>
    <m/>
    <m/>
    <m/>
    <x v="0"/>
    <x v="0"/>
    <d v="1987-05-05T00:00:00"/>
    <n v="5599.95"/>
  </r>
  <r>
    <s v="RENATO DOS REIS SANTOS"/>
    <x v="1"/>
    <n v="1901395"/>
    <n v="5247375688"/>
    <s v="14/12/1982"/>
    <x v="1"/>
    <s v="SEBASTIANA DOS REIS SANTOS"/>
    <x v="1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12-01T00:00:00"/>
    <n v="3992.25"/>
  </r>
  <r>
    <s v="RENATO FRANCO DA SILVA"/>
    <x v="0"/>
    <n v="1617259"/>
    <n v="75363763249"/>
    <s v="14/12/1982"/>
    <x v="1"/>
    <s v="ANAIDE VIEIRA SILVA"/>
    <x v="0"/>
    <s v="BRASILEIRO NATO"/>
    <m/>
    <s v="MG"/>
    <m/>
    <n v="399"/>
    <s v="FACULDADE DE ENGENHARIA MECANICA"/>
    <s v="12-CAMPUS GLORIA"/>
    <n v="399"/>
    <s v="FACULDADE DE ENGENHARIA MECANICA"/>
    <s v="12-CAMPUS GLORIA"/>
    <m/>
    <x v="2"/>
    <x v="117"/>
    <x v="0"/>
    <m/>
    <s v="0//0"/>
    <m/>
    <m/>
    <n v="0"/>
    <m/>
    <n v="0"/>
    <m/>
    <m/>
    <m/>
    <x v="0"/>
    <x v="0"/>
    <d v="2013-10-14T00:00:00"/>
    <n v="3998.03"/>
  </r>
  <r>
    <s v="RENATO GUIMARAES FERREIRA"/>
    <x v="0"/>
    <n v="1105410"/>
    <n v="92012930620"/>
    <s v="02/06/1973"/>
    <x v="1"/>
    <s v="MARIA ABADIA GUIMARAES FERREIRA"/>
    <x v="1"/>
    <s v="BRASILEIRO NATO"/>
    <m/>
    <s v="MG"/>
    <m/>
    <n v="886"/>
    <s v="DIVISAO DE INFORMATIZACAO DA DIRBI"/>
    <s v="04-SANTA MONICA"/>
    <n v="585"/>
    <s v="DIRETORIA DO SISTEMA DE BIBLIOTECAS"/>
    <s v="04-SANTA MONICA"/>
    <m/>
    <x v="0"/>
    <x v="18"/>
    <x v="0"/>
    <m/>
    <s v="0//0"/>
    <m/>
    <m/>
    <n v="26251"/>
    <s v="FUNDACAO UNIVERSIDADE FED. DO TOCANTINS"/>
    <n v="0"/>
    <m/>
    <m/>
    <m/>
    <x v="0"/>
    <x v="0"/>
    <d v="2015-06-22T00:00:00"/>
    <n v="4320.12"/>
  </r>
  <r>
    <s v="RENATO HUGUES ATIQUE CLAUDIO"/>
    <x v="1"/>
    <n v="1363804"/>
    <n v="24926038811"/>
    <s v="10/05/1972"/>
    <x v="1"/>
    <s v="NALI ATIQUE CLAUDIO"/>
    <x v="1"/>
    <s v="BRASILEIRO NATO"/>
    <m/>
    <s v="SP"/>
    <s v="BARRETOS"/>
    <n v="771"/>
    <s v="SERVICOS MEDICOS"/>
    <s v="06-HOSP CLINICAS-UMUARAMA"/>
    <n v="746"/>
    <s v="DIRETORIA DE SERVICOS CLINICOS"/>
    <s v="06-HOSP CLINICAS-UMUARAMA"/>
    <m/>
    <x v="3"/>
    <x v="19"/>
    <x v="0"/>
    <m/>
    <s v="0//0"/>
    <m/>
    <m/>
    <n v="0"/>
    <m/>
    <n v="0"/>
    <m/>
    <m/>
    <m/>
    <x v="0"/>
    <x v="2"/>
    <d v="2002-10-24T00:00:00"/>
    <n v="13729.36"/>
  </r>
  <r>
    <s v="RENATO JOSE FRANCO BRANDAO"/>
    <x v="0"/>
    <n v="412332"/>
    <n v="43153178615"/>
    <s v="04/09/1960"/>
    <x v="1"/>
    <s v="ISAURA FRANCO BRANDAO"/>
    <x v="1"/>
    <s v="BRASILEIRO NATO"/>
    <m/>
    <s v="MG"/>
    <s v="ITUIUTABA"/>
    <n v="683"/>
    <s v="DIVISAO DE FISCALIZACAO - DIROB"/>
    <s v="04-SANTA MONICA"/>
    <n v="59"/>
    <s v="PREFEITURA UNIVERSITARIA"/>
    <s v="04-SANTA MONICA"/>
    <m/>
    <x v="2"/>
    <x v="73"/>
    <x v="0"/>
    <m/>
    <s v="0//0"/>
    <m/>
    <m/>
    <n v="0"/>
    <m/>
    <n v="0"/>
    <m/>
    <m/>
    <m/>
    <x v="0"/>
    <x v="0"/>
    <d v="1984-06-14T00:00:00"/>
    <n v="6517.88"/>
  </r>
  <r>
    <s v="RENATO NUNES CUNHA"/>
    <x v="0"/>
    <n v="3207803"/>
    <n v="8492210648"/>
    <s v="14/10/1990"/>
    <x v="1"/>
    <s v="FATIMA MARIA GOUVEA NUNES CUNHA"/>
    <x v="2"/>
    <s v="BRASILEIRO NATO"/>
    <m/>
    <s v="MG"/>
    <m/>
    <n v="672"/>
    <s v="SETOR ESPEC EM ENG DE SEG NO TRABALHO"/>
    <s v="08-AREA ADMINISTR-UMUARAMA"/>
    <n v="29"/>
    <s v="PRO REITORIA DE GESTAO DE PESSOAS"/>
    <s v="04-SANTA MONICA"/>
    <m/>
    <x v="1"/>
    <x v="53"/>
    <x v="0"/>
    <m/>
    <s v="0//0"/>
    <m/>
    <m/>
    <n v="0"/>
    <m/>
    <n v="0"/>
    <m/>
    <m/>
    <m/>
    <x v="0"/>
    <x v="0"/>
    <d v="2020-10-01T00:00:00"/>
    <n v="6859.94"/>
  </r>
  <r>
    <s v="RENATO SANTIAGO MACIEL"/>
    <x v="0"/>
    <n v="2913205"/>
    <n v="8506534607"/>
    <s v="04/09/1990"/>
    <x v="1"/>
    <s v="RAQUEL APARECIDA NOGUEIRA SANTIAGO"/>
    <x v="1"/>
    <s v="BRASILEIRO NATO"/>
    <m/>
    <s v="MG"/>
    <m/>
    <n v="869"/>
    <s v="DIVISAO DE EXECUCAO FISICA - DIROB"/>
    <s v="04-SANTA MONICA"/>
    <n v="403"/>
    <s v="FACULDADE DE ENGENHARIA ELETRICA"/>
    <s v="04-SANTA MONICA"/>
    <m/>
    <x v="1"/>
    <x v="65"/>
    <x v="0"/>
    <m/>
    <s v="0//0"/>
    <m/>
    <m/>
    <n v="0"/>
    <m/>
    <n v="0"/>
    <m/>
    <m/>
    <m/>
    <x v="0"/>
    <x v="0"/>
    <d v="2014-07-06T00:00:00"/>
    <n v="10911.41"/>
  </r>
  <r>
    <s v="RENE CARVALHO ARCENIO"/>
    <x v="0"/>
    <n v="2388070"/>
    <n v="1485895618"/>
    <s v="21/04/1984"/>
    <x v="1"/>
    <s v="MARIA CELESTE CARVALHO ARCENIO"/>
    <x v="0"/>
    <s v="BRASILEIRO NATO"/>
    <m/>
    <s v="MG"/>
    <m/>
    <n v="399"/>
    <s v="FACULDADE DE ENGENHARIA MECANICA"/>
    <s v="12-CAMPUS GLORIA"/>
    <n v="399"/>
    <s v="FACULDADE DE ENGENHARIA MECANICA"/>
    <s v="12-CAMPUS GLORIA"/>
    <m/>
    <x v="9"/>
    <x v="105"/>
    <x v="0"/>
    <m/>
    <s v="0//0"/>
    <m/>
    <m/>
    <n v="0"/>
    <m/>
    <n v="0"/>
    <m/>
    <m/>
    <m/>
    <x v="0"/>
    <x v="0"/>
    <d v="2017-04-05T00:00:00"/>
    <n v="2826.14"/>
  </r>
  <r>
    <s v="RENE HUMBERTO RODRIGUES"/>
    <x v="1"/>
    <n v="1123489"/>
    <n v="2622453612"/>
    <s v="15/02/1975"/>
    <x v="1"/>
    <s v="ANGELA MAR M RODRIGUES"/>
    <x v="1"/>
    <s v="BRASILEIRO NATO"/>
    <m/>
    <s v="MG"/>
    <s v="ITUIUTABA"/>
    <n v="495"/>
    <s v="NEFROLOGIA GEUNE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5-01-16T00:00:00"/>
    <n v="7824.52"/>
  </r>
  <r>
    <s v="RENNER LUIZ GONZAGA"/>
    <x v="1"/>
    <n v="3013143"/>
    <n v="5267324663"/>
    <s v="04/12/1980"/>
    <x v="1"/>
    <s v="ZEIRE LUZIA CRUZ GONZAGA"/>
    <x v="3"/>
    <s v="BRASILEIRO NATO"/>
    <m/>
    <s v="MG"/>
    <m/>
    <n v="211"/>
    <s v="DIRETORIA DE ENFERMAGEM HC"/>
    <s v="05-ENFERMAGEM-UMUARAMA"/>
    <n v="211"/>
    <s v="DIRETORIA DE ENFERMAGEM HC"/>
    <s v="05-ENFERMAGEM-UMUARAMA"/>
    <m/>
    <x v="0"/>
    <x v="52"/>
    <x v="1"/>
    <m/>
    <s v="0//0"/>
    <m/>
    <s v="CESSAO (COM ONUS) PARA OUTROS ORGAOS - EST"/>
    <n v="0"/>
    <m/>
    <n v="26443"/>
    <s v="EMPRESA BRAS. SERVIÇOS HOSPITALARES"/>
    <s v="22/06/2022"/>
    <s v="0//0"/>
    <x v="0"/>
    <x v="0"/>
    <d v="2018-02-19T00:00:00"/>
    <n v="3181.04"/>
  </r>
  <r>
    <s v="REYNALDO BUENO JUNQUEIRA REIS"/>
    <x v="0"/>
    <n v="1115999"/>
    <n v="7164855838"/>
    <s v="02/12/1960"/>
    <x v="1"/>
    <s v="MARIA ANTONIETA BUENO JUNQUEIRA REIS"/>
    <x v="1"/>
    <s v="BRASILEIRO NATO"/>
    <m/>
    <s v="SP"/>
    <m/>
    <n v="288"/>
    <s v="INSTITUTO DE CIENCIAS BIOMEDICAS"/>
    <s v="07-AREA ACADEMICA-UMUARAMA"/>
    <n v="288"/>
    <s v="INSTITUTO DE CIENCIAS BIOMEDICAS"/>
    <s v="07-AREA ACADEMICA-UMUARAMA"/>
    <m/>
    <x v="1"/>
    <x v="13"/>
    <x v="0"/>
    <m/>
    <s v="0//0"/>
    <m/>
    <m/>
    <n v="26283"/>
    <s v="UNIV. FEDERAL DE MATO GROSSO DO SUL"/>
    <n v="0"/>
    <m/>
    <m/>
    <m/>
    <x v="0"/>
    <x v="0"/>
    <d v="2017-04-27T00:00:00"/>
    <n v="12985.23"/>
  </r>
  <r>
    <s v="RHUBIAN COUTO"/>
    <x v="0"/>
    <n v="1138333"/>
    <n v="4607703656"/>
    <s v="16/06/1980"/>
    <x v="0"/>
    <s v="MAURA DE OLIVEIRA GOMES COUTO"/>
    <x v="0"/>
    <s v="BRASILEIRO NATO"/>
    <m/>
    <s v="MG"/>
    <m/>
    <n v="4"/>
    <s v="GABINETE DO REITOR"/>
    <s v="04-SANTA MONICA"/>
    <n v="262"/>
    <s v="PRO REITORIA DE GRADUACAO"/>
    <s v="04-SANTA MONICA"/>
    <m/>
    <x v="0"/>
    <x v="24"/>
    <x v="0"/>
    <m/>
    <s v="0//0"/>
    <m/>
    <m/>
    <n v="0"/>
    <m/>
    <n v="0"/>
    <m/>
    <m/>
    <m/>
    <x v="0"/>
    <x v="0"/>
    <d v="2021-06-23T00:00:00"/>
    <n v="3713.11"/>
  </r>
  <r>
    <s v="RICARDO ALVES FERREIRA"/>
    <x v="0"/>
    <n v="413021"/>
    <n v="49149423649"/>
    <s v="20/06/1964"/>
    <x v="1"/>
    <s v="MARIA LOURDES ALVES"/>
    <x v="1"/>
    <s v="BRASILEIRO NATO"/>
    <m/>
    <s v="MG"/>
    <s v="PERDIGAO"/>
    <n v="369"/>
    <s v="FACULDADE DE GESTAO E NEGOCIOS"/>
    <s v="04-SANTA MONICA"/>
    <n v="369"/>
    <s v="FACULDADE DE GESTAO E NEGOCIOS"/>
    <s v="04-SANTA MONICA"/>
    <m/>
    <x v="4"/>
    <x v="6"/>
    <x v="0"/>
    <m/>
    <s v="0//0"/>
    <m/>
    <m/>
    <n v="0"/>
    <m/>
    <n v="0"/>
    <m/>
    <m/>
    <m/>
    <x v="0"/>
    <x v="0"/>
    <d v="1987-11-10T00:00:00"/>
    <n v="5615.86"/>
  </r>
  <r>
    <s v="RICARDO BATISTA DA SILVA"/>
    <x v="0"/>
    <n v="3270664"/>
    <n v="8014445600"/>
    <s v="21/12/1987"/>
    <x v="1"/>
    <s v="FRANCISCA MARIA DA CONCEICAO"/>
    <x v="0"/>
    <s v="BRASILEIRO NATO"/>
    <m/>
    <s v="GO"/>
    <m/>
    <n v="107"/>
    <s v="DIVISAO DE APOIO SERVICOS ODONTOLOGICOS"/>
    <s v="08-AREA ADMINISTR-UMUARAMA"/>
    <n v="92"/>
    <s v="HOSPITAL ODONTOLOGICO - DIRETORIA GERAL"/>
    <s v="08-AREA ADMINISTR-UMUARAMA"/>
    <s v="PORTADOR DE VISÃO PARCIAL"/>
    <x v="2"/>
    <x v="24"/>
    <x v="0"/>
    <m/>
    <s v="0//0"/>
    <m/>
    <m/>
    <n v="0"/>
    <m/>
    <n v="0"/>
    <m/>
    <m/>
    <m/>
    <x v="0"/>
    <x v="0"/>
    <d v="2022-01-26T00:00:00"/>
    <n v="3058.7"/>
  </r>
  <r>
    <s v="RICARDO BORGES DE OLIVEIRA"/>
    <x v="1"/>
    <n v="1123347"/>
    <n v="96682361653"/>
    <s v="21/02/1965"/>
    <x v="1"/>
    <s v="MARIA APARECIDA BORGES DE OLIVEIR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54"/>
    <x v="0"/>
    <m/>
    <s v="0//0"/>
    <m/>
    <m/>
    <n v="0"/>
    <m/>
    <n v="0"/>
    <m/>
    <m/>
    <m/>
    <x v="0"/>
    <x v="0"/>
    <d v="1994-12-15T00:00:00"/>
    <n v="32272.49"/>
  </r>
  <r>
    <s v="RICARDO DE OLIVEIRA FRANCA"/>
    <x v="0"/>
    <n v="409630"/>
    <n v="30233097600"/>
    <s v="05/05/1959"/>
    <x v="1"/>
    <s v="GENY MENDES FRANCA"/>
    <x v="1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m/>
    <x v="4"/>
    <x v="73"/>
    <x v="0"/>
    <m/>
    <s v="0//0"/>
    <m/>
    <m/>
    <n v="0"/>
    <m/>
    <n v="0"/>
    <m/>
    <m/>
    <m/>
    <x v="0"/>
    <x v="0"/>
    <d v="1977-09-01T00:00:00"/>
    <n v="6773.26"/>
  </r>
  <r>
    <s v="RICARDO DE OLIVEIRA MAXIMO"/>
    <x v="0"/>
    <n v="1738717"/>
    <n v="5425765622"/>
    <s v="06/12/1981"/>
    <x v="1"/>
    <s v="ELIZABETH DE OLIVEIRA MAXIMO"/>
    <x v="1"/>
    <s v="BRASILEIRO NATO"/>
    <m/>
    <s v="MG"/>
    <m/>
    <n v="262"/>
    <s v="PRO REITORIA DE GRADUACAO"/>
    <s v="04-SANTA MONICA"/>
    <n v="262"/>
    <s v="PRO REITORIA DE GRADUACAO"/>
    <s v="04-SANTA MONICA"/>
    <m/>
    <x v="1"/>
    <x v="25"/>
    <x v="0"/>
    <m/>
    <s v="0//0"/>
    <m/>
    <m/>
    <n v="0"/>
    <m/>
    <n v="0"/>
    <m/>
    <m/>
    <m/>
    <x v="0"/>
    <x v="0"/>
    <d v="2009-11-24T00:00:00"/>
    <n v="6641.06"/>
  </r>
  <r>
    <s v="RICARDO FERREIRA DE CARVALHO"/>
    <x v="0"/>
    <n v="1760791"/>
    <n v="5349899856"/>
    <s v="23/02/1960"/>
    <x v="1"/>
    <s v="ALCIDIA FERREIRA DE CARVALHO"/>
    <x v="1"/>
    <s v="BRASILEIRO NATO"/>
    <m/>
    <s v="SP"/>
    <m/>
    <n v="561"/>
    <s v="COORD CURSO DE GRADUACAO EM JORNALISMO"/>
    <s v="04-SANTA MONICA"/>
    <n v="363"/>
    <s v="FACULDADE DE EDUCACAO"/>
    <s v="04-SANTA MONICA"/>
    <m/>
    <x v="1"/>
    <x v="25"/>
    <x v="0"/>
    <m/>
    <s v="0//0"/>
    <m/>
    <m/>
    <n v="0"/>
    <m/>
    <n v="0"/>
    <m/>
    <m/>
    <m/>
    <x v="0"/>
    <x v="0"/>
    <d v="2010-01-28T00:00:00"/>
    <n v="5665.55"/>
  </r>
  <r>
    <s v="RICARDO FRANCISCO NOGUEIRA VILARINHO"/>
    <x v="0"/>
    <n v="2672848"/>
    <n v="78360730687"/>
    <s v="08/01/1974"/>
    <x v="1"/>
    <s v="DOMINGAS LOURDES NOGUEIRA"/>
    <x v="1"/>
    <s v="BRASILEIRO NATO"/>
    <m/>
    <s v="MG"/>
    <s v="ITUIUTABA"/>
    <n v="1176"/>
    <s v="DIVISAO DE AFASTAMENTOS"/>
    <s v="04-SANTA MONICA"/>
    <n v="29"/>
    <s v="PRO REITORIA DE GESTAO DE PESSOAS"/>
    <s v="04-SANTA MONICA"/>
    <m/>
    <x v="3"/>
    <x v="17"/>
    <x v="0"/>
    <m/>
    <s v="0//0"/>
    <m/>
    <m/>
    <n v="26439"/>
    <s v="INSTITUTO FEDERAL DE SAO PAULO"/>
    <n v="0"/>
    <m/>
    <m/>
    <m/>
    <x v="0"/>
    <x v="0"/>
    <d v="2019-08-23T00:00:00"/>
    <n v="11578.98"/>
  </r>
  <r>
    <s v="RICARDO GILVAN DE OLIVEIRA"/>
    <x v="1"/>
    <n v="1123636"/>
    <n v="65208560615"/>
    <s v="25/11/1966"/>
    <x v="1"/>
    <s v="MARLENE VIEIR OLIVEIRA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4"/>
    <x v="6"/>
    <x v="0"/>
    <m/>
    <s v="0//0"/>
    <m/>
    <m/>
    <n v="0"/>
    <m/>
    <n v="0"/>
    <m/>
    <m/>
    <m/>
    <x v="0"/>
    <x v="0"/>
    <d v="1995-02-04T00:00:00"/>
    <n v="5554.08"/>
  </r>
  <r>
    <s v="RICARDO LUIZ DINIZ DOS SANTOS"/>
    <x v="1"/>
    <n v="2579602"/>
    <n v="14815922896"/>
    <s v="11/05/1975"/>
    <x v="1"/>
    <s v="MARIA NAZARETH GALVAO DINIZ DOS SANTOS"/>
    <x v="1"/>
    <s v="BRASILEIRO NATO"/>
    <m/>
    <s v="SP"/>
    <s v="VOTUPORANGA"/>
    <n v="771"/>
    <s v="SERVICOS MEDICOS"/>
    <s v="06-HOSP CLINICAS-UMUARAMA"/>
    <n v="746"/>
    <s v="DIRETORIA DE SERVICOS CLINICOS"/>
    <s v="06-HOSP CLINICAS-UMUARAMA"/>
    <m/>
    <x v="1"/>
    <x v="14"/>
    <x v="0"/>
    <m/>
    <s v="0//0"/>
    <m/>
    <m/>
    <n v="0"/>
    <m/>
    <n v="0"/>
    <m/>
    <m/>
    <m/>
    <x v="0"/>
    <x v="2"/>
    <d v="2011-03-15T00:00:00"/>
    <n v="11230.05"/>
  </r>
  <r>
    <s v="RICARDO MARGONARI DA SILVA"/>
    <x v="0"/>
    <n v="1752575"/>
    <n v="84717319672"/>
    <s v="12/02/1973"/>
    <x v="1"/>
    <s v="MARLY MARGONARI SILVA"/>
    <x v="1"/>
    <s v="BRASILEIRO NATO"/>
    <m/>
    <s v="MG"/>
    <m/>
    <n v="356"/>
    <s v="INSTITUTO DE QUIMICA"/>
    <s v="04-SANTA MONICA"/>
    <n v="356"/>
    <s v="INSTITUTO DE QUIMICA"/>
    <s v="04-SANTA MONICA"/>
    <m/>
    <x v="1"/>
    <x v="25"/>
    <x v="0"/>
    <m/>
    <s v="0//0"/>
    <m/>
    <m/>
    <n v="0"/>
    <m/>
    <n v="0"/>
    <m/>
    <m/>
    <m/>
    <x v="0"/>
    <x v="0"/>
    <d v="2010-01-26T00:00:00"/>
    <n v="5826.69"/>
  </r>
  <r>
    <s v="RICARDO MOREIRA ANDRADE"/>
    <x v="0"/>
    <n v="2512426"/>
    <n v="4735540628"/>
    <s v="04/07/1979"/>
    <x v="1"/>
    <s v="MARIA APARECIDA MOREIRA ANDRADE"/>
    <x v="0"/>
    <s v="BRASILEIRO NATO"/>
    <m/>
    <s v="MG"/>
    <s v="UBERLANDIA"/>
    <n v="643"/>
    <s v="DIVISAO DE MANUTENCAO - DIRAM"/>
    <s v="08-AREA ADMINISTR-UMUARAMA"/>
    <n v="131"/>
    <s v="PRO REITORIA DE PLANEJAMEN ADMINISTRACAO"/>
    <s v="04-SANTA MONICA"/>
    <m/>
    <x v="0"/>
    <x v="16"/>
    <x v="0"/>
    <m/>
    <s v="0//0"/>
    <m/>
    <m/>
    <n v="0"/>
    <m/>
    <n v="0"/>
    <m/>
    <m/>
    <m/>
    <x v="0"/>
    <x v="0"/>
    <d v="2009-11-24T00:00:00"/>
    <n v="7967.9"/>
  </r>
  <r>
    <s v="RICARDO NETO DOS SANTOS"/>
    <x v="0"/>
    <n v="2125760"/>
    <n v="59838965120"/>
    <s v="28/06/1975"/>
    <x v="1"/>
    <s v="MARIA DA CONCEICAO DOS SANTOS"/>
    <x v="1"/>
    <s v="BRASILEIRO NATO"/>
    <m/>
    <s v="MG"/>
    <m/>
    <n v="173"/>
    <s v="DIVISAO DE COMPRAS - DIRCL"/>
    <s v="04-SANTA MONICA"/>
    <n v="131"/>
    <s v="PRO REITORIA DE PLANEJAMEN ADMINISTRACAO"/>
    <s v="04-SANTA MONICA"/>
    <m/>
    <x v="2"/>
    <x v="18"/>
    <x v="0"/>
    <m/>
    <s v="0//0"/>
    <m/>
    <m/>
    <n v="0"/>
    <m/>
    <n v="0"/>
    <m/>
    <m/>
    <m/>
    <x v="0"/>
    <x v="0"/>
    <d v="2014-05-29T00:00:00"/>
    <n v="4153.96"/>
  </r>
  <r>
    <s v="RICARDO PINHEIRO FILHO"/>
    <x v="0"/>
    <n v="2236408"/>
    <n v="9194715602"/>
    <s v="24/05/1989"/>
    <x v="1"/>
    <s v="ROSANGELA NAVES E SILVA PINHEIRO"/>
    <x v="1"/>
    <s v="BRASILEIRO NATO"/>
    <m/>
    <s v="MG"/>
    <m/>
    <n v="1172"/>
    <s v="ASSESSORIA ADMINISTRATIVA UFU MT CARMELO"/>
    <s v="10-CAMPUS MONTE CARMELO"/>
    <n v="29"/>
    <s v="PRO REITORIA DE GESTAO DE PESSOAS"/>
    <s v="04-SANTA MONICA"/>
    <m/>
    <x v="0"/>
    <x v="0"/>
    <x v="0"/>
    <m/>
    <s v="0//0"/>
    <m/>
    <m/>
    <n v="0"/>
    <m/>
    <n v="0"/>
    <m/>
    <m/>
    <m/>
    <x v="0"/>
    <x v="0"/>
    <d v="2015-06-19T00:00:00"/>
    <n v="4157.95"/>
  </r>
  <r>
    <s v="RICARDO RODRIGUES"/>
    <x v="1"/>
    <n v="2312959"/>
    <n v="19039097836"/>
    <s v="19/05/1975"/>
    <x v="1"/>
    <s v="VANDA RAGAZZO RODRIGUES"/>
    <x v="1"/>
    <s v="BRASILEIRO NATO"/>
    <m/>
    <s v="SP"/>
    <s v="RIO CLARO"/>
    <n v="771"/>
    <s v="SERVICOS MEDICOS"/>
    <s v="06-HOSP CLINICAS-UMUARAMA"/>
    <n v="746"/>
    <s v="DIRETORIA DE SERVICOS CLINICOS"/>
    <s v="06-HOSP CLINICAS-UMUARAMA"/>
    <m/>
    <x v="3"/>
    <x v="108"/>
    <x v="0"/>
    <m/>
    <s v="0//0"/>
    <m/>
    <m/>
    <n v="0"/>
    <m/>
    <n v="0"/>
    <m/>
    <m/>
    <m/>
    <x v="0"/>
    <x v="0"/>
    <d v="2004-06-09T00:00:00"/>
    <n v="24536.03"/>
  </r>
  <r>
    <s v="RICARDO SANTANA"/>
    <x v="0"/>
    <n v="413363"/>
    <n v="53958977634"/>
    <s v="11/10/1964"/>
    <x v="1"/>
    <s v="EMILIA ESTEVAM SANTANA"/>
    <x v="0"/>
    <s v="BRASILEIRO NATO"/>
    <m/>
    <s v="MG"/>
    <s v="UBERLANDIA"/>
    <n v="118"/>
    <s v="DIVISAO FAZENDAS EXPERIMENTAIS - DIEPV"/>
    <s v="08-AREA ADMINISTR-UMUARAMA"/>
    <n v="117"/>
    <s v="DIRET DE EXPERIMENTACAO E PROD VEGETAL"/>
    <s v="08-AREA ADMINISTR-UMUARAMA"/>
    <m/>
    <x v="8"/>
    <x v="123"/>
    <x v="0"/>
    <m/>
    <s v="0//0"/>
    <m/>
    <m/>
    <n v="0"/>
    <m/>
    <n v="0"/>
    <m/>
    <m/>
    <m/>
    <x v="0"/>
    <x v="0"/>
    <d v="1989-10-12T00:00:00"/>
    <n v="3817.17"/>
  </r>
  <r>
    <s v="RICK HUMBERTO NAVES GALDINO"/>
    <x v="0"/>
    <n v="2061625"/>
    <n v="8929111661"/>
    <s v="24/05/1986"/>
    <x v="1"/>
    <s v="BENILVA NAVES RESENDE GALDINO"/>
    <x v="1"/>
    <s v="BRASILEIRO NATO"/>
    <m/>
    <s v="MG"/>
    <m/>
    <n v="1244"/>
    <s v="CENTRO ESTUDOS, PESQ E PROJ ECON-SOCIAIS"/>
    <s v="04-SANTA MONICA"/>
    <n v="344"/>
    <s v="INST DE ECONOMIA RELACOES INTERNACIONAIS"/>
    <s v="04-SANTA MONICA"/>
    <m/>
    <x v="1"/>
    <x v="34"/>
    <x v="0"/>
    <m/>
    <s v="0//0"/>
    <m/>
    <s v="Afast. no País (Com Ônus) Est/Dout/Mestrado - EST"/>
    <n v="0"/>
    <m/>
    <n v="0"/>
    <m/>
    <s v="14/03/2022"/>
    <s v="13/03/2023"/>
    <x v="0"/>
    <x v="0"/>
    <d v="2013-10-10T00:00:00"/>
    <n v="8966.61"/>
  </r>
  <r>
    <s v="RITA DE CASSIA GOMES FONSECA"/>
    <x v="0"/>
    <n v="3299574"/>
    <n v="12057079643"/>
    <s v="12/05/1994"/>
    <x v="0"/>
    <s v="CELENITA GOMES DA FONSECA"/>
    <x v="0"/>
    <s v="BRASILEIRO NATO"/>
    <m/>
    <s v="MG"/>
    <m/>
    <n v="344"/>
    <s v="INST DE ECONOMIA RELACOES INTERNACIONAIS"/>
    <s v="04-SANTA MONICA"/>
    <n v="344"/>
    <s v="INST DE ECONOMIA RELACOES INTERNACIONAIS"/>
    <s v="04-SANTA MONICA"/>
    <m/>
    <x v="4"/>
    <x v="24"/>
    <x v="0"/>
    <m/>
    <s v="0//0"/>
    <m/>
    <m/>
    <n v="0"/>
    <m/>
    <n v="0"/>
    <m/>
    <m/>
    <m/>
    <x v="0"/>
    <x v="0"/>
    <d v="2022-07-05T00:00:00"/>
    <n v="3219.84"/>
  </r>
  <r>
    <s v="RITA DE CASSIA LIMA"/>
    <x v="0"/>
    <n v="1570235"/>
    <n v="88890708620"/>
    <s v="24/10/1968"/>
    <x v="0"/>
    <s v="ADORACI PALMA DE LIMA"/>
    <x v="1"/>
    <s v="BRASILEIRO NATO"/>
    <m/>
    <s v="MG"/>
    <s v="UBERLANDIA"/>
    <n v="631"/>
    <s v="DIRETORIA INOVACAO TRANSF DE TECNOLOGIA"/>
    <s v="04-SANTA MONICA"/>
    <n v="122"/>
    <s v="PRO REITORIA PESQUISA E POS GRADUACAO"/>
    <s v="04-SANTA MONICA"/>
    <m/>
    <x v="0"/>
    <x v="20"/>
    <x v="0"/>
    <m/>
    <s v="0//0"/>
    <m/>
    <m/>
    <n v="0"/>
    <m/>
    <n v="0"/>
    <m/>
    <m/>
    <m/>
    <x v="0"/>
    <x v="0"/>
    <d v="2007-04-23T00:00:00"/>
    <n v="9207.81"/>
  </r>
  <r>
    <s v="RITA DE CASSIA MONTEIRO SEABRA MATTOS"/>
    <x v="1"/>
    <n v="2923811"/>
    <n v="4813964621"/>
    <s v="18/01/1980"/>
    <x v="0"/>
    <s v="MARCIA DE FATIMA MONTEIRO SEABRA MATTO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130"/>
    <x v="0"/>
    <m/>
    <s v="0//0"/>
    <m/>
    <m/>
    <n v="0"/>
    <m/>
    <n v="0"/>
    <m/>
    <m/>
    <m/>
    <x v="0"/>
    <x v="0"/>
    <d v="2019-04-16T00:00:00"/>
    <n v="17213.919999999998"/>
  </r>
  <r>
    <s v="ROBERTA CAMARGO SILVA"/>
    <x v="1"/>
    <n v="1365959"/>
    <n v="2406327612"/>
    <s v="06/11/1973"/>
    <x v="0"/>
    <s v="DARCY SANTOS DA SILVA"/>
    <x v="1"/>
    <s v="BRASILEIRO NATO"/>
    <m/>
    <s v="MG"/>
    <s v="UBERLANDIA"/>
    <n v="496"/>
    <s v="ONCOLOGIA QUIMIOTERAPIA GEUNE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12-10T00:00:00"/>
    <n v="4833.87"/>
  </r>
  <r>
    <s v="ROBERTA CONDE DOS SANTOS"/>
    <x v="0"/>
    <n v="2091319"/>
    <n v="7204062779"/>
    <s v="09/02/1978"/>
    <x v="0"/>
    <s v="CARMEN CONDE DOS SANTOS"/>
    <x v="1"/>
    <s v="BRASILEIRO NATO"/>
    <m/>
    <s v="RJ"/>
    <m/>
    <n v="723"/>
    <s v="DIVISAO DE ATENDIMENTO AO USUARIO"/>
    <s v="04-SANTA MONICA"/>
    <n v="585"/>
    <s v="DIRETORIA DO SISTEMA DE BIBLIOTECAS"/>
    <s v="04-SANTA MONICA"/>
    <m/>
    <x v="1"/>
    <x v="18"/>
    <x v="0"/>
    <m/>
    <s v="0//0"/>
    <m/>
    <m/>
    <n v="0"/>
    <m/>
    <n v="0"/>
    <m/>
    <m/>
    <m/>
    <x v="0"/>
    <x v="0"/>
    <d v="2014-02-24T00:00:00"/>
    <n v="5141.4799999999996"/>
  </r>
  <r>
    <s v="ROBERTA CRISTINA SILVA MOREIRA"/>
    <x v="0"/>
    <n v="1997180"/>
    <n v="10467267650"/>
    <s v="17/03/1992"/>
    <x v="0"/>
    <s v="ANA LUCIA DA SILVA"/>
    <x v="1"/>
    <s v="BRASILEIRO NATO"/>
    <m/>
    <s v="MG"/>
    <m/>
    <n v="305"/>
    <s v="FACULDADE DE MEDICINA"/>
    <s v="07-AREA ACADEMICA-UMUARAMA"/>
    <n v="305"/>
    <s v="FACULDADE DE MEDICINA"/>
    <s v="07-AREA ACADEMICA-UMUARAMA"/>
    <m/>
    <x v="0"/>
    <x v="24"/>
    <x v="0"/>
    <m/>
    <s v="0//0"/>
    <m/>
    <m/>
    <n v="0"/>
    <m/>
    <n v="0"/>
    <m/>
    <m/>
    <m/>
    <x v="0"/>
    <x v="0"/>
    <d v="2017-11-07T00:00:00"/>
    <n v="3342.18"/>
  </r>
  <r>
    <s v="ROBERTA KAZAN TANNUS"/>
    <x v="1"/>
    <n v="2755212"/>
    <n v="1340926601"/>
    <s v="24/01/1981"/>
    <x v="0"/>
    <s v="ROSE LINDA RASSI TANNUS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1"/>
    <x v="38"/>
    <x v="0"/>
    <m/>
    <s v="0//0"/>
    <m/>
    <m/>
    <n v="0"/>
    <m/>
    <n v="0"/>
    <m/>
    <m/>
    <m/>
    <x v="0"/>
    <x v="2"/>
    <d v="2016-03-29T00:00:00"/>
    <n v="8852.56"/>
  </r>
  <r>
    <s v="ROBERTA LEAL HIAS TERUEL"/>
    <x v="0"/>
    <n v="3246804"/>
    <n v="6041340618"/>
    <s v="02/01/1983"/>
    <x v="0"/>
    <s v="SONILDA MENDES LEAL"/>
    <x v="0"/>
    <s v="BRASILEIRO NATO"/>
    <m/>
    <s v="SP"/>
    <m/>
    <n v="883"/>
    <s v="DIVISAO REC ARMAZ E DIST DE EQUIPAMENTOS"/>
    <s v="08-AREA ADMINISTR-UMUARAMA"/>
    <n v="131"/>
    <s v="PRO REITORIA DE PLANEJAMEN ADMINISTRACAO"/>
    <s v="04-SANTA MONICA"/>
    <m/>
    <x v="1"/>
    <x v="24"/>
    <x v="0"/>
    <m/>
    <s v="0//0"/>
    <m/>
    <m/>
    <n v="0"/>
    <m/>
    <n v="0"/>
    <m/>
    <m/>
    <m/>
    <x v="0"/>
    <x v="0"/>
    <d v="2022-09-01T00:00:00"/>
    <n v="4369.71"/>
  </r>
  <r>
    <s v="ROBERTA PEIXOTO NOGUEIRA"/>
    <x v="1"/>
    <n v="1883355"/>
    <n v="8036050641"/>
    <s v="30/10/1989"/>
    <x v="0"/>
    <s v="EDNA NOGUEIRA PEIXOTO"/>
    <x v="2"/>
    <s v="BRASILEIRO NATO"/>
    <m/>
    <s v="MG"/>
    <m/>
    <n v="480"/>
    <s v="EMERGENCIA DA CLINICA MEDICA PS DIENF"/>
    <s v="05-ENFERMAGEM-UMUARAMA"/>
    <n v="211"/>
    <s v="DIRETORIA DE ENFERMAGEM HC"/>
    <s v="05-ENFERMAGEM-UMUARAMA"/>
    <m/>
    <x v="1"/>
    <x v="12"/>
    <x v="0"/>
    <m/>
    <s v="0//0"/>
    <m/>
    <m/>
    <n v="0"/>
    <m/>
    <n v="0"/>
    <m/>
    <m/>
    <m/>
    <x v="0"/>
    <x v="0"/>
    <d v="2011-07-27T00:00:00"/>
    <n v="8878.86"/>
  </r>
  <r>
    <s v="ROBERTA SILMARA MIRANDA"/>
    <x v="1"/>
    <n v="1441977"/>
    <n v="4197262680"/>
    <s v="12/08/1980"/>
    <x v="0"/>
    <s v="MARIA IMACULADA MIRANDA"/>
    <x v="1"/>
    <s v="BRASILEIRO NATO"/>
    <m/>
    <s v="MG"/>
    <s v="LUZ"/>
    <n v="485"/>
    <s v="CLINICA MEDICA INTERNACAO DIENF"/>
    <s v="05-ENFERMAGEM-UMUARAMA"/>
    <n v="211"/>
    <s v="DIRETORIA DE ENFERMAGEM HC"/>
    <s v="05-ENFERMAGEM-UMUARAMA"/>
    <m/>
    <x v="0"/>
    <x v="20"/>
    <x v="0"/>
    <m/>
    <s v="0//0"/>
    <m/>
    <m/>
    <n v="0"/>
    <m/>
    <n v="0"/>
    <m/>
    <m/>
    <m/>
    <x v="0"/>
    <x v="0"/>
    <d v="2006-02-22T00:00:00"/>
    <n v="13606.61"/>
  </r>
  <r>
    <s v="ROBERTO ALVES FERREIRA JUNIOR"/>
    <x v="1"/>
    <n v="2085782"/>
    <n v="26953704829"/>
    <s v="21/01/1978"/>
    <x v="1"/>
    <s v="MARIA APARECIDA FERREIRA"/>
    <x v="1"/>
    <s v="BRASILEIRO NATO"/>
    <m/>
    <s v="SP"/>
    <m/>
    <n v="771"/>
    <s v="SERVICOS MEDICOS"/>
    <s v="06-HOSP CLINICAS-UMUARAMA"/>
    <n v="746"/>
    <s v="DIRETORIA DE SERVICOS CLINICOS"/>
    <s v="06-HOSP CLINICAS-UMUARAMA"/>
    <m/>
    <x v="0"/>
    <x v="147"/>
    <x v="0"/>
    <m/>
    <s v="0//0"/>
    <m/>
    <s v="LIC. TRATAMENTO DE SAUDE - EST"/>
    <n v="0"/>
    <m/>
    <n v="0"/>
    <m/>
    <s v="28/10/2022"/>
    <s v="22/01/2023"/>
    <x v="0"/>
    <x v="0"/>
    <d v="2014-02-05T00:00:00"/>
    <n v="14726.39"/>
  </r>
  <r>
    <s v="ROBERTO ARAUJO RUZI"/>
    <x v="1"/>
    <n v="2312904"/>
    <n v="88898920644"/>
    <s v="21/06/1972"/>
    <x v="1"/>
    <s v="TEREZINHA ARAUJO RUZI"/>
    <x v="1"/>
    <s v="BRASILEIRO NATO"/>
    <m/>
    <s v="SP"/>
    <s v="SAO PAULO"/>
    <n v="771"/>
    <s v="SERVICOS MEDICOS"/>
    <s v="06-HOSP CLINICAS-UMUARAMA"/>
    <n v="746"/>
    <s v="DIRETORIA DE SERVICOS CLINICOS"/>
    <s v="06-HOSP CLINICAS-UMUARAMA"/>
    <m/>
    <x v="0"/>
    <x v="19"/>
    <x v="0"/>
    <m/>
    <s v="0//0"/>
    <m/>
    <m/>
    <n v="0"/>
    <m/>
    <n v="0"/>
    <m/>
    <m/>
    <m/>
    <x v="0"/>
    <x v="2"/>
    <d v="2004-05-28T00:00:00"/>
    <n v="10428.76"/>
  </r>
  <r>
    <s v="ROBERTO CARLOS URIAS DA SILVA"/>
    <x v="0"/>
    <n v="413087"/>
    <n v="56084560687"/>
    <s v="11/09/1965"/>
    <x v="1"/>
    <s v="SHIRLEY DIONE UR SILVA"/>
    <x v="1"/>
    <s v="BRASILEIRO NATO"/>
    <m/>
    <s v="MG"/>
    <s v="UBERLANDIA"/>
    <n v="74"/>
    <s v="DIVISAO DE DOCUMENTACAO - SEPRO"/>
    <s v="04-SANTA MONICA"/>
    <n v="59"/>
    <s v="PREFEITURA UNIVERSITARIA"/>
    <s v="04-SANTA MONICA"/>
    <m/>
    <x v="6"/>
    <x v="7"/>
    <x v="0"/>
    <m/>
    <s v="0//0"/>
    <m/>
    <m/>
    <n v="0"/>
    <m/>
    <n v="0"/>
    <m/>
    <m/>
    <m/>
    <x v="0"/>
    <x v="0"/>
    <d v="1986-05-02T00:00:00"/>
    <n v="4877.59"/>
  </r>
  <r>
    <s v="ROBERTO DA COSTA FAGUNDES"/>
    <x v="1"/>
    <n v="409816"/>
    <n v="26293595653"/>
    <s v="11/10/1957"/>
    <x v="1"/>
    <s v="MARIA ROSA DA COSTA FAGUNDES"/>
    <x v="1"/>
    <s v="BRASILEIRO NATO"/>
    <m/>
    <s v="MG"/>
    <s v="TAPUIRAMA"/>
    <n v="751"/>
    <s v="HOTELARIA HOSPITALAR"/>
    <s v="06-HOSP CLINICAS-UMUARAMA"/>
    <n v="743"/>
    <s v="DIRETORIA DE SERVICOS ADMINISTRATIVOS"/>
    <s v="06-HOSP CLINICAS-UMUARAMA"/>
    <m/>
    <x v="4"/>
    <x v="6"/>
    <x v="0"/>
    <m/>
    <s v="0//0"/>
    <m/>
    <m/>
    <n v="0"/>
    <m/>
    <n v="0"/>
    <m/>
    <m/>
    <m/>
    <x v="0"/>
    <x v="0"/>
    <d v="1978-01-01T00:00:00"/>
    <n v="6646.68"/>
  </r>
  <r>
    <s v="ROBERTO DA CUNHA LUCIANO"/>
    <x v="1"/>
    <n v="2179288"/>
    <n v="39426777172"/>
    <s v="12/11/1966"/>
    <x v="1"/>
    <s v="MARIOLENE DA CUNHA LUCIANO"/>
    <x v="1"/>
    <s v="BRASILEIRO NATO"/>
    <m/>
    <s v="GO"/>
    <s v="MINEIROS"/>
    <n v="771"/>
    <s v="SERVICOS MEDICOS"/>
    <s v="06-HOSP CLINICAS-UMUARAMA"/>
    <n v="746"/>
    <s v="DIRETORIA DE SERVICOS CLINICOS"/>
    <s v="06-HOSP CLINICAS-UMUARAMA"/>
    <m/>
    <x v="1"/>
    <x v="61"/>
    <x v="0"/>
    <m/>
    <s v="0//0"/>
    <m/>
    <m/>
    <n v="0"/>
    <m/>
    <n v="0"/>
    <m/>
    <m/>
    <m/>
    <x v="0"/>
    <x v="2"/>
    <d v="2004-05-27T00:00:00"/>
    <n v="12004.15"/>
  </r>
  <r>
    <s v="ROBERTO DE OLIVEIRA GALVAO"/>
    <x v="1"/>
    <n v="409754"/>
    <n v="21265569649"/>
    <s v="29/01/1952"/>
    <x v="1"/>
    <s v="MARIA DE OLIVEIRA GALVAO"/>
    <x v="1"/>
    <s v="BRASILEIRO NATO"/>
    <m/>
    <s v="MG"/>
    <s v="ARAGUARI"/>
    <n v="203"/>
    <s v="CENTRO SAUDE ESCOLA JARAGUA DIRCH"/>
    <s v="06-HOSP CLINICAS-UMUARAMA"/>
    <n v="203"/>
    <s v="CENTRO SAUDE ESCOLA JARAGUA DIRCH"/>
    <s v="06-HOSP CLINICAS-UMUARAMA"/>
    <m/>
    <x v="0"/>
    <x v="54"/>
    <x v="0"/>
    <m/>
    <s v="0//0"/>
    <m/>
    <m/>
    <n v="0"/>
    <m/>
    <n v="0"/>
    <m/>
    <m/>
    <m/>
    <x v="0"/>
    <x v="2"/>
    <d v="1981-04-01T00:00:00"/>
    <n v="13887.96"/>
  </r>
  <r>
    <s v="ROBERTO GERKEN DE CARVALHO"/>
    <x v="0"/>
    <n v="2179855"/>
    <n v="98672711653"/>
    <s v="10/08/1966"/>
    <x v="1"/>
    <s v="HILDA ELISA GERKEN"/>
    <x v="1"/>
    <s v="BRASILEIRO NATO"/>
    <m/>
    <s v="MG"/>
    <m/>
    <n v="356"/>
    <s v="INSTITUTO DE QUIMICA"/>
    <s v="04-SANTA MONICA"/>
    <n v="356"/>
    <s v="INSTITUTO DE QUIMICA"/>
    <s v="04-SANTA MONICA"/>
    <s v="DEFORMIDADE CONGENITA OU ADQUIRIDA"/>
    <x v="0"/>
    <x v="18"/>
    <x v="0"/>
    <m/>
    <s v="0//0"/>
    <m/>
    <m/>
    <n v="0"/>
    <m/>
    <n v="0"/>
    <m/>
    <m/>
    <m/>
    <x v="0"/>
    <x v="0"/>
    <d v="2014-11-17T00:00:00"/>
    <n v="4320.12"/>
  </r>
  <r>
    <s v="ROBERTO JOSE DA CRUZ"/>
    <x v="0"/>
    <n v="1757012"/>
    <n v="4389775642"/>
    <s v="18/11/1981"/>
    <x v="1"/>
    <s v="APARECIDA DE FATIMA DA CRUZ"/>
    <x v="0"/>
    <s v="BRASILEIRO NATO"/>
    <m/>
    <s v="MG"/>
    <m/>
    <n v="694"/>
    <s v="DIVISAO DE TRANSPORTES"/>
    <s v="08-AREA ADMINISTR-UMUARAMA"/>
    <n v="743"/>
    <s v="DIRETORIA DE SERVICOS ADMINISTRATIVOS"/>
    <s v="06-HOSP CLINICAS-UMUARAMA"/>
    <s v="DEFORMIDADE CONGENITA OU ADQUIRIDA"/>
    <x v="0"/>
    <x v="25"/>
    <x v="0"/>
    <m/>
    <s v="0//0"/>
    <m/>
    <m/>
    <n v="0"/>
    <m/>
    <n v="0"/>
    <m/>
    <m/>
    <m/>
    <x v="0"/>
    <x v="0"/>
    <d v="2010-01-26T00:00:00"/>
    <n v="4845.54"/>
  </r>
  <r>
    <s v="ROBERTO RANZA"/>
    <x v="1"/>
    <n v="2287039"/>
    <n v="1191177629"/>
    <s v="12/08/1955"/>
    <x v="1"/>
    <s v="CHIARA BALLARINI"/>
    <x v="1"/>
    <s v="BRASILEIRO NATZ"/>
    <s v="ITALIA"/>
    <m/>
    <s v="MILAO"/>
    <n v="746"/>
    <s v="DIRETORIA DE SERVICOS CLINICOS"/>
    <s v="06-HOSP CLINICAS-UMUARAMA"/>
    <n v="746"/>
    <s v="DIRETORIA DE SERVICOS CLINICOS"/>
    <s v="06-HOSP CLINICAS-UMUARAMA"/>
    <m/>
    <x v="3"/>
    <x v="79"/>
    <x v="1"/>
    <m/>
    <s v="0//0"/>
    <m/>
    <s v="CESSAO (COM ONUS) PARA OUTROS ORGAOS - EST"/>
    <n v="0"/>
    <m/>
    <n v="26443"/>
    <s v="EMPRESA BRAS. SERVIÇOS HOSPITALARES"/>
    <s v="12/08/2021"/>
    <s v="0//0"/>
    <x v="0"/>
    <x v="0"/>
    <d v="2004-05-26T00:00:00"/>
    <n v="22288.7"/>
  </r>
  <r>
    <s v="ROBERTO RESENDE DOS SANTOS"/>
    <x v="0"/>
    <n v="1123254"/>
    <n v="36604550672"/>
    <s v="26/09/1960"/>
    <x v="1"/>
    <s v="MARIA JOSE DE OLIVEIRA"/>
    <x v="1"/>
    <s v="BRASILEIRO NATO"/>
    <m/>
    <s v="MG"/>
    <s v="UBERABA"/>
    <n v="301"/>
    <s v="INSTITUTO DE CIENCIAS AGRARIAS"/>
    <s v="12-CAMPUS GLORIA"/>
    <n v="301"/>
    <s v="INSTITUTO DE CIENCIAS AGRARIAS"/>
    <s v="12-CAMPUS GLORIA"/>
    <m/>
    <x v="1"/>
    <x v="6"/>
    <x v="0"/>
    <m/>
    <s v="0//0"/>
    <m/>
    <m/>
    <n v="0"/>
    <m/>
    <n v="0"/>
    <m/>
    <m/>
    <m/>
    <x v="0"/>
    <x v="0"/>
    <d v="1994-02-28T00:00:00"/>
    <n v="8136.24"/>
  </r>
  <r>
    <s v="ROBERTO RIVELINO SILVA BORGES"/>
    <x v="0"/>
    <n v="3205025"/>
    <n v="8816798602"/>
    <s v="24/01/1990"/>
    <x v="1"/>
    <s v="MARIA LUZIA BORGES"/>
    <x v="1"/>
    <s v="BRASILEIRO NATO"/>
    <m/>
    <s v="MG"/>
    <m/>
    <n v="118"/>
    <s v="DIVISAO FAZENDAS EXPERIMENTAIS - DIEPV"/>
    <s v="08-AREA ADMINISTR-UMUARAMA"/>
    <n v="117"/>
    <s v="DIRET DE EXPERIMENTACAO E PROD VEGETAL"/>
    <s v="08-AREA ADMINISTR-UMUARAMA"/>
    <m/>
    <x v="9"/>
    <x v="148"/>
    <x v="2"/>
    <m/>
    <s v="0//0"/>
    <m/>
    <m/>
    <n v="0"/>
    <m/>
    <n v="0"/>
    <m/>
    <m/>
    <m/>
    <x v="0"/>
    <x v="0"/>
    <d v="2020-08-26T00:00:00"/>
    <n v="2519.6799999999998"/>
  </r>
  <r>
    <s v="ROBERTO ULHOA MALUF"/>
    <x v="0"/>
    <n v="413233"/>
    <n v="43516920653"/>
    <s v="14/05/1962"/>
    <x v="1"/>
    <s v="LINDALVA OLIVEIRA"/>
    <x v="1"/>
    <s v="BRASILEIRO NATO"/>
    <m/>
    <s v="SP"/>
    <s v="CAMPINAS"/>
    <n v="372"/>
    <s v="FACULDADE ARQUITETURA URBANISMO E DESIGN"/>
    <s v="04-SANTA MONICA"/>
    <n v="372"/>
    <s v="FACULDADE ARQUITETURA URBANISMO E DESIGN"/>
    <s v="04-SANTA MONICA"/>
    <m/>
    <x v="6"/>
    <x v="6"/>
    <x v="0"/>
    <m/>
    <s v="0//0"/>
    <m/>
    <m/>
    <n v="0"/>
    <m/>
    <n v="0"/>
    <m/>
    <m/>
    <m/>
    <x v="0"/>
    <x v="0"/>
    <d v="1987-02-27T00:00:00"/>
    <n v="6361.07"/>
  </r>
  <r>
    <s v="ROBSON ANTONIO DA SILVA"/>
    <x v="1"/>
    <n v="412467"/>
    <n v="47423757691"/>
    <s v="28/05/1963"/>
    <x v="1"/>
    <s v="JOSEFA GUERRA SILVA"/>
    <x v="1"/>
    <s v="BRASILEIRO NATO"/>
    <m/>
    <s v="MG"/>
    <s v="ITUIUTABA"/>
    <n v="771"/>
    <s v="SERVICOS MEDICOS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85-04-01T00:00:00"/>
    <n v="12040.97"/>
  </r>
  <r>
    <s v="ROBSON LUIZ CARNEIRO"/>
    <x v="0"/>
    <n v="1673657"/>
    <n v="65233220687"/>
    <s v="22/11/1966"/>
    <x v="1"/>
    <s v="MARIA FONSECA CARNEIRO"/>
    <x v="1"/>
    <s v="BRASILEIRO NATO"/>
    <m/>
    <s v="MG"/>
    <s v="MURIAE"/>
    <n v="608"/>
    <s v="DIVISAO INFORM E ATENDIMENTO ACADEMICO"/>
    <s v="04-SANTA MONICA"/>
    <n v="262"/>
    <s v="PRO REITORIA DE GRADUACAO"/>
    <s v="04-SANTA MONICA"/>
    <m/>
    <x v="0"/>
    <x v="15"/>
    <x v="0"/>
    <m/>
    <s v="0//0"/>
    <m/>
    <m/>
    <n v="0"/>
    <m/>
    <n v="0"/>
    <m/>
    <m/>
    <m/>
    <x v="0"/>
    <x v="0"/>
    <d v="2009-01-22T00:00:00"/>
    <n v="5034.51"/>
  </r>
  <r>
    <s v="ROBSON LUIZ PEREIRA NERY"/>
    <x v="1"/>
    <n v="2273952"/>
    <n v="75782154691"/>
    <s v="22/08/1968"/>
    <x v="1"/>
    <s v="DINAMAR MARIA PEREIRA NERY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62"/>
    <x v="0"/>
    <m/>
    <s v="0//0"/>
    <m/>
    <m/>
    <n v="0"/>
    <m/>
    <n v="0"/>
    <m/>
    <m/>
    <m/>
    <x v="0"/>
    <x v="0"/>
    <d v="2004-05-27T00:00:00"/>
    <n v="21702.52"/>
  </r>
  <r>
    <s v="ROBSON SANTANA DE OLIVEIRA"/>
    <x v="0"/>
    <n v="413366"/>
    <n v="32124295691"/>
    <s v="10/06/1955"/>
    <x v="1"/>
    <s v="MARIA ROSARIA OLIVEIRA"/>
    <x v="0"/>
    <s v="BRASILEIRO NATO"/>
    <m/>
    <s v="MG"/>
    <s v="LUZ"/>
    <n v="118"/>
    <s v="DIVISAO FAZENDAS EXPERIMENTAIS - DIEPV"/>
    <s v="08-AREA ADMINISTR-UMUARAMA"/>
    <n v="117"/>
    <s v="DIRET DE EXPERIMENTACAO E PROD VEGETAL"/>
    <s v="08-AREA ADMINISTR-UMUARAMA"/>
    <m/>
    <x v="7"/>
    <x v="7"/>
    <x v="0"/>
    <m/>
    <s v="0//0"/>
    <m/>
    <m/>
    <n v="0"/>
    <m/>
    <n v="0"/>
    <m/>
    <m/>
    <m/>
    <x v="0"/>
    <x v="0"/>
    <d v="1989-10-12T00:00:00"/>
    <n v="3486.28"/>
  </r>
  <r>
    <s v="RODOLFO CANDIDO DA SILVA"/>
    <x v="0"/>
    <n v="3220117"/>
    <n v="7371609697"/>
    <s v="19/11/1992"/>
    <x v="1"/>
    <s v="ELANIA DA SILVA CANDIDO"/>
    <x v="1"/>
    <s v="BRASILEIRO NATO"/>
    <m/>
    <s v="MG"/>
    <m/>
    <n v="1172"/>
    <s v="ASSESSORIA ADMINISTRATIVA UFU MT CARMELO"/>
    <s v="10-CAMPUS MONTE CARMELO"/>
    <n v="944"/>
    <s v="PRO REITORIA DE ASSISTENCIA ESTUDANTIL"/>
    <s v="04-SANTA MONICA"/>
    <m/>
    <x v="0"/>
    <x v="53"/>
    <x v="0"/>
    <m/>
    <s v="0//0"/>
    <m/>
    <m/>
    <n v="0"/>
    <m/>
    <n v="0"/>
    <m/>
    <m/>
    <m/>
    <x v="0"/>
    <x v="0"/>
    <d v="2021-01-22T00:00:00"/>
    <n v="5867.05"/>
  </r>
  <r>
    <s v="RODRIGO ABRAO FARIA"/>
    <x v="0"/>
    <n v="1755130"/>
    <n v="6056320650"/>
    <s v="28/10/1982"/>
    <x v="1"/>
    <s v="MARIA DAS GRACAS ABRAO FARIA"/>
    <x v="1"/>
    <s v="BRASILEIRO NATO"/>
    <m/>
    <s v="SP"/>
    <m/>
    <n v="1202"/>
    <s v="DIVISAO DE MORADIA"/>
    <s v="04-SANTA MONICA"/>
    <n v="944"/>
    <s v="PRO REITORIA DE ASSISTENCIA ESTUDANTIL"/>
    <s v="04-SANTA MONICA"/>
    <m/>
    <x v="1"/>
    <x v="9"/>
    <x v="0"/>
    <m/>
    <s v="0//0"/>
    <m/>
    <m/>
    <n v="26235"/>
    <s v="UNIVERSIDADE FEDERAL DE GOIAS"/>
    <n v="0"/>
    <m/>
    <m/>
    <m/>
    <x v="0"/>
    <x v="0"/>
    <d v="2022-03-04T00:00:00"/>
    <n v="9679.66"/>
  </r>
  <r>
    <s v="RODRIGO ANANIAS BARREIROS SILVA"/>
    <x v="0"/>
    <n v="2270875"/>
    <n v="5043104619"/>
    <s v="14/02/1983"/>
    <x v="1"/>
    <s v="ANA APARECIDA BARREIROS DA SILVA"/>
    <x v="0"/>
    <s v="BRASILEIRO NATO"/>
    <m/>
    <s v="MG"/>
    <m/>
    <n v="118"/>
    <s v="DIVISAO FAZENDAS EXPERIMENTAIS - DIEPV"/>
    <s v="08-AREA ADMINISTR-UMUARAMA"/>
    <n v="117"/>
    <s v="DIRET DE EXPERIMENTACAO E PROD VEGETAL"/>
    <s v="08-AREA ADMINISTR-UMUARAMA"/>
    <m/>
    <x v="2"/>
    <x v="22"/>
    <x v="0"/>
    <m/>
    <s v="0//0"/>
    <m/>
    <m/>
    <n v="0"/>
    <m/>
    <n v="0"/>
    <m/>
    <m/>
    <m/>
    <x v="0"/>
    <x v="0"/>
    <d v="2016-01-08T00:00:00"/>
    <n v="3178"/>
  </r>
  <r>
    <s v="RODRIGO CARDOSO E SILVA"/>
    <x v="0"/>
    <n v="1054723"/>
    <n v="98491695249"/>
    <s v="30/01/1991"/>
    <x v="1"/>
    <s v="EUDALEIA DAER CARDOSO SILVA"/>
    <x v="1"/>
    <s v="BRASILEIRO NATO"/>
    <m/>
    <s v="MG"/>
    <m/>
    <n v="585"/>
    <s v="DIRETORIA DO SISTEMA DE BIBLIOTECAS"/>
    <s v="04-SANTA MONICA"/>
    <n v="585"/>
    <s v="DIRETORIA DO SISTEMA DE BIBLIOTECAS"/>
    <s v="04-SANTA MONICA"/>
    <m/>
    <x v="2"/>
    <x v="27"/>
    <x v="0"/>
    <m/>
    <s v="0//0"/>
    <m/>
    <m/>
    <n v="26282"/>
    <s v="UNIVERSIDADE FEDERAL DE VICOSA"/>
    <n v="0"/>
    <m/>
    <m/>
    <m/>
    <x v="0"/>
    <x v="0"/>
    <d v="2020-01-10T00:00:00"/>
    <n v="3835.34"/>
  </r>
  <r>
    <s v="RODRIGO CESAR DE OLIVEIRA"/>
    <x v="1"/>
    <n v="1939392"/>
    <n v="5623688683"/>
    <s v="14/10/1982"/>
    <x v="1"/>
    <s v="NILTA APARECIDA DE OLIVEIRA"/>
    <x v="2"/>
    <s v="BRASILEIRO NATO"/>
    <m/>
    <s v="MG"/>
    <m/>
    <n v="743"/>
    <s v="DIRETORIA DE SERVICOS ADMINISTRATIVOS"/>
    <s v="06-HOSP CLINICAS-UMUARAMA"/>
    <n v="743"/>
    <s v="DIRETORIA DE SERVICOS ADMINISTRATIVOS"/>
    <s v="06-HOSP CLINICAS-UMUARAMA"/>
    <m/>
    <x v="1"/>
    <x v="12"/>
    <x v="1"/>
    <m/>
    <s v="0//0"/>
    <m/>
    <s v="CESSAO (COM ONUS) PARA OUTROS ORGAOS - EST"/>
    <n v="0"/>
    <m/>
    <n v="26443"/>
    <s v="EMPRESA BRAS. SERVIÇOS HOSPITALARES"/>
    <s v="27/07/2020"/>
    <s v="0//0"/>
    <x v="0"/>
    <x v="0"/>
    <d v="2012-05-02T00:00:00"/>
    <n v="5650.74"/>
  </r>
  <r>
    <s v="RODRIGO DE MEDEIROS VASCONCELOS"/>
    <x v="0"/>
    <n v="2658595"/>
    <n v="7683956660"/>
    <s v="22/11/1985"/>
    <x v="1"/>
    <s v="MARIA APARECIDA DE MEDEIROS VASCONCELOS"/>
    <x v="1"/>
    <s v="BRASILEIRO NATO"/>
    <m/>
    <s v="MG"/>
    <s v="ITUIUTABA"/>
    <n v="930"/>
    <s v="SETOR DE SUPORTE PONTAL_- CTIC"/>
    <s v="09-CAMPUS PONTAL"/>
    <n v="581"/>
    <s v="CENTRO DE TECNO DA INFOR E COMUNICACAO"/>
    <s v="08-AREA ADMINISTR-UMUARAMA"/>
    <m/>
    <x v="0"/>
    <x v="27"/>
    <x v="0"/>
    <m/>
    <s v="0//0"/>
    <m/>
    <m/>
    <n v="0"/>
    <m/>
    <n v="0"/>
    <m/>
    <m/>
    <m/>
    <x v="0"/>
    <x v="0"/>
    <d v="2019-09-26T00:00:00"/>
    <n v="3707.09"/>
  </r>
  <r>
    <s v="RODRIGO DE SOUSA MARTINS"/>
    <x v="0"/>
    <n v="1008924"/>
    <n v="7421764607"/>
    <s v="15/04/1985"/>
    <x v="1"/>
    <s v="ROSA MARIA DE SOUSA MARTINS"/>
    <x v="2"/>
    <s v="BRASILEIRO NATO"/>
    <m/>
    <s v="MG"/>
    <m/>
    <n v="719"/>
    <s v="DIVISAO DE SISTEMA_- CTIC"/>
    <s v="08-AREA ADMINISTR-UMUARAMA"/>
    <n v="581"/>
    <s v="CENTRO DE TECNO DA INFOR E COMUNICACAO"/>
    <s v="08-AREA ADMINISTR-UMUARAMA"/>
    <m/>
    <x v="0"/>
    <x v="65"/>
    <x v="0"/>
    <m/>
    <s v="0//0"/>
    <m/>
    <m/>
    <n v="0"/>
    <m/>
    <n v="0"/>
    <m/>
    <m/>
    <m/>
    <x v="0"/>
    <x v="0"/>
    <d v="2014-02-10T00:00:00"/>
    <n v="7380.95"/>
  </r>
  <r>
    <s v="RODRIGO DOS SANTOS GONCALVES"/>
    <x v="1"/>
    <n v="1905358"/>
    <n v="1393318673"/>
    <s v="19/12/1983"/>
    <x v="1"/>
    <s v="AUGUSTA DOS SANTOS GONCALVES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2"/>
    <x v="12"/>
    <x v="0"/>
    <m/>
    <s v="0//0"/>
    <m/>
    <m/>
    <n v="0"/>
    <m/>
    <n v="0"/>
    <m/>
    <m/>
    <m/>
    <x v="0"/>
    <x v="1"/>
    <d v="2011-12-21T00:00:00"/>
    <n v="5720.59"/>
  </r>
  <r>
    <s v="RODRIGO FERNANDES GOMES DA SILVA"/>
    <x v="0"/>
    <n v="1738682"/>
    <n v="5134163669"/>
    <s v="29/12/1982"/>
    <x v="1"/>
    <s v="ROMILDA FERNANDES DA SILVA E SILVA"/>
    <x v="1"/>
    <s v="BRASILEIRO NATO"/>
    <m/>
    <s v="MG"/>
    <m/>
    <n v="1244"/>
    <s v="CENTRO ESTUDOS, PESQ E PROJ ECON-SOCIAIS"/>
    <s v="04-SANTA MONICA"/>
    <n v="247"/>
    <s v="PRO REITORIA EXTENSAO E CULTURA"/>
    <s v="04-SANTA MONICA"/>
    <m/>
    <x v="3"/>
    <x v="9"/>
    <x v="0"/>
    <m/>
    <s v="0//0"/>
    <m/>
    <m/>
    <n v="0"/>
    <m/>
    <n v="0"/>
    <m/>
    <m/>
    <m/>
    <x v="0"/>
    <x v="0"/>
    <d v="2009-11-24T00:00:00"/>
    <n v="11144.35"/>
  </r>
  <r>
    <s v="RODRIGO FERREIRA DE SOUZA"/>
    <x v="0"/>
    <n v="1476414"/>
    <n v="20090241843"/>
    <s v="02/03/1978"/>
    <x v="1"/>
    <s v="EXPEDITA FERREIRA DE SOUZA"/>
    <x v="1"/>
    <s v="BRASILEIRO NATO"/>
    <m/>
    <s v="SP"/>
    <s v="SAO PAULO"/>
    <n v="943"/>
    <s v="DIVISAO DE ANALISE DE PROCESSOS"/>
    <s v="04-SANTA MONICA"/>
    <n v="29"/>
    <s v="PRO REITORIA DE GESTAO DE PESSOAS"/>
    <s v="04-SANTA MONICA"/>
    <m/>
    <x v="0"/>
    <x v="109"/>
    <x v="0"/>
    <m/>
    <s v="0//0"/>
    <m/>
    <m/>
    <n v="0"/>
    <m/>
    <n v="0"/>
    <m/>
    <m/>
    <m/>
    <x v="0"/>
    <x v="0"/>
    <d v="2004-10-27T00:00:00"/>
    <n v="6206.37"/>
  </r>
  <r>
    <s v="RODRIGO FONSECA DE ANDRADE JUNIOR"/>
    <x v="1"/>
    <n v="1810786"/>
    <n v="720134510"/>
    <s v="23/08/1981"/>
    <x v="1"/>
    <s v="MARCIA COELHO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2"/>
    <x v="12"/>
    <x v="0"/>
    <m/>
    <s v="0//0"/>
    <m/>
    <m/>
    <n v="26350"/>
    <s v="FUND. UNIV FEDERAL DA GRANDE DOURADOS"/>
    <n v="0"/>
    <m/>
    <m/>
    <m/>
    <x v="0"/>
    <x v="0"/>
    <d v="2011-04-12T00:00:00"/>
    <n v="4843.0200000000004"/>
  </r>
  <r>
    <s v="RODRIGO FREITAS BISPO DE SOUZA"/>
    <x v="0"/>
    <n v="1122447"/>
    <n v="6629510690"/>
    <s v="18/12/1983"/>
    <x v="1"/>
    <s v="MARILENE FREITAS BISPO DE SOUZA"/>
    <x v="3"/>
    <s v="BRASILEIRO NATO"/>
    <m/>
    <s v="BA"/>
    <m/>
    <n v="575"/>
    <s v="COORD CURSO GRADUACAO EM ZOOTECNIA"/>
    <s v="07-AREA ACADEMICA-UMUARAMA"/>
    <n v="314"/>
    <s v="FACULDADE DE MEDICINA VETERINARIA"/>
    <s v="07-AREA ACADEMICA-UMUARAMA"/>
    <m/>
    <x v="0"/>
    <x v="24"/>
    <x v="0"/>
    <m/>
    <s v="0//0"/>
    <m/>
    <m/>
    <n v="0"/>
    <m/>
    <n v="0"/>
    <m/>
    <m/>
    <m/>
    <x v="0"/>
    <x v="0"/>
    <d v="2022-07-04T00:00:00"/>
    <n v="3283.8"/>
  </r>
  <r>
    <s v="RODRIGO GALVAO CARDOSO"/>
    <x v="1"/>
    <n v="2218949"/>
    <n v="77373413668"/>
    <s v="03/11/1971"/>
    <x v="1"/>
    <s v="TEREZINHA MARIA GALVAO CARDOSO"/>
    <x v="1"/>
    <s v="BRASILEIRO NATO"/>
    <m/>
    <s v="MG"/>
    <s v="VICOSA"/>
    <n v="771"/>
    <s v="SERVICOS MEDICOS"/>
    <s v="06-HOSP CLINICAS-UMUARAMA"/>
    <n v="746"/>
    <s v="DIRETORIA DE SERVICOS CLINICOS"/>
    <s v="06-HOSP CLINICAS-UMUARAMA"/>
    <m/>
    <x v="1"/>
    <x v="19"/>
    <x v="0"/>
    <m/>
    <s v="0//0"/>
    <m/>
    <m/>
    <n v="0"/>
    <m/>
    <n v="0"/>
    <m/>
    <m/>
    <m/>
    <x v="0"/>
    <x v="0"/>
    <d v="2004-05-31T00:00:00"/>
    <n v="25283.91"/>
  </r>
  <r>
    <s v="RODRIGO HIPOLITO AZEVEDO DE OLIVEIRA"/>
    <x v="0"/>
    <n v="1918065"/>
    <n v="6373636631"/>
    <s v="18/11/1985"/>
    <x v="1"/>
    <s v="TANIA HIPOLITO AZEVEDO"/>
    <x v="1"/>
    <s v="BRASILEIRO NATO"/>
    <m/>
    <s v="MG"/>
    <m/>
    <n v="356"/>
    <s v="INSTITUTO DE QUIMICA"/>
    <s v="04-SANTA MONICA"/>
    <n v="356"/>
    <s v="INSTITUTO DE QUIMICA"/>
    <s v="04-SANTA MONICA"/>
    <m/>
    <x v="1"/>
    <x v="12"/>
    <x v="0"/>
    <m/>
    <s v="0//0"/>
    <m/>
    <m/>
    <n v="0"/>
    <m/>
    <n v="0"/>
    <m/>
    <m/>
    <m/>
    <x v="0"/>
    <x v="0"/>
    <d v="2012-02-10T00:00:00"/>
    <n v="5811.63"/>
  </r>
  <r>
    <s v="RODRIGO LEONCIO SIQUEIRA DA COSTA"/>
    <x v="0"/>
    <n v="1738672"/>
    <n v="4503427601"/>
    <s v="30/03/1980"/>
    <x v="1"/>
    <s v="NEUSA MARIA LEONCIO DA COSTA"/>
    <x v="3"/>
    <s v="BRASILEIRO NATO"/>
    <m/>
    <s v="MG"/>
    <m/>
    <n v="886"/>
    <s v="DIVISAO DE INFORMATIZACAO DA DIRBI"/>
    <s v="04-SANTA MONICA"/>
    <n v="585"/>
    <s v="DIRETORIA DO SISTEMA DE BIBLIOTECAS"/>
    <s v="04-SANTA MONICA"/>
    <m/>
    <x v="0"/>
    <x v="25"/>
    <x v="0"/>
    <m/>
    <s v="0//0"/>
    <m/>
    <m/>
    <n v="0"/>
    <m/>
    <n v="0"/>
    <m/>
    <m/>
    <m/>
    <x v="0"/>
    <x v="0"/>
    <d v="2009-11-24T00:00:00"/>
    <n v="5006.68"/>
  </r>
  <r>
    <s v="RODRIGO MENDONCA DE FARIA"/>
    <x v="0"/>
    <n v="1652967"/>
    <n v="3615994639"/>
    <s v="23/03/1979"/>
    <x v="1"/>
    <s v="MERCEDES MARIA MENDONÇA FARIA"/>
    <x v="2"/>
    <s v="BRASILEIRO NATO"/>
    <m/>
    <s v="MG"/>
    <s v="UBERLANDIA"/>
    <n v="561"/>
    <s v="COORD CURSO DE GRADUACAO EM JORNALISMO"/>
    <s v="04-SANTA MONICA"/>
    <n v="363"/>
    <s v="FACULDADE DE EDUCACAO"/>
    <s v="04-SANTA MONICA"/>
    <m/>
    <x v="2"/>
    <x v="15"/>
    <x v="0"/>
    <m/>
    <s v="0//0"/>
    <m/>
    <m/>
    <n v="0"/>
    <m/>
    <n v="0"/>
    <m/>
    <m/>
    <m/>
    <x v="0"/>
    <x v="0"/>
    <d v="2008-08-20T00:00:00"/>
    <n v="5886.5"/>
  </r>
  <r>
    <s v="RODRIGO MIQUELANTI MELO"/>
    <x v="1"/>
    <n v="2372668"/>
    <n v="4023621609"/>
    <s v="24/08/1978"/>
    <x v="1"/>
    <s v="MARCOLINA MIQUELANTI MELO"/>
    <x v="1"/>
    <s v="BRASILEIRO NATO"/>
    <m/>
    <s v="MG"/>
    <m/>
    <n v="773"/>
    <s v="URGENCIA E EMERGENCIA"/>
    <s v="06-HOSP CLINICAS-UMUARAMA"/>
    <n v="746"/>
    <s v="DIRETORIA DE SERVICOS CLINICOS"/>
    <s v="06-HOSP CLINICAS-UMUARAMA"/>
    <m/>
    <x v="1"/>
    <x v="16"/>
    <x v="0"/>
    <m/>
    <s v="0//0"/>
    <m/>
    <m/>
    <n v="0"/>
    <m/>
    <n v="0"/>
    <m/>
    <m/>
    <m/>
    <x v="0"/>
    <x v="0"/>
    <d v="2011-10-01T00:00:00"/>
    <n v="20023.91"/>
  </r>
  <r>
    <s v="RODRIGO QUEIROZ RABELO"/>
    <x v="1"/>
    <n v="2072235"/>
    <n v="5180762618"/>
    <s v="10/11/1981"/>
    <x v="1"/>
    <s v="ONEIDA QUEIROZ RABELO"/>
    <x v="1"/>
    <s v="BRASILEIRO NATO"/>
    <m/>
    <s v="MG"/>
    <m/>
    <n v="471"/>
    <s v="GASTROENTEROLOGIA AMB DIENF"/>
    <s v="05-ENFERMAGEM-UMUARAMA"/>
    <n v="211"/>
    <s v="DIRETORIA DE ENFERMAGEM HC"/>
    <s v="05-ENFERMAGEM-UMUARAMA"/>
    <m/>
    <x v="1"/>
    <x v="78"/>
    <x v="0"/>
    <m/>
    <s v="0//0"/>
    <m/>
    <m/>
    <n v="0"/>
    <m/>
    <n v="0"/>
    <m/>
    <m/>
    <m/>
    <x v="0"/>
    <x v="0"/>
    <d v="2013-11-05T00:00:00"/>
    <n v="8150.07"/>
  </r>
  <r>
    <s v="RODRIGO RIBEIRO"/>
    <x v="1"/>
    <n v="1988411"/>
    <n v="3753627623"/>
    <s v="16/06/1980"/>
    <x v="1"/>
    <s v="MARIA ABADIA RIBEIRO"/>
    <x v="1"/>
    <s v="BRASILEIRO NATO"/>
    <m/>
    <s v="MG"/>
    <m/>
    <n v="483"/>
    <s v="CLINICA CIRURGICA 3 INTERNACAO DIENF"/>
    <s v="05-ENFERMAGEM-UMUARAMA"/>
    <n v="211"/>
    <s v="DIRETORIA DE ENFERMAGEM HC"/>
    <s v="05-ENFERMAGEM-UMUARAMA"/>
    <m/>
    <x v="4"/>
    <x v="88"/>
    <x v="0"/>
    <m/>
    <s v="0//0"/>
    <m/>
    <m/>
    <n v="0"/>
    <m/>
    <n v="0"/>
    <m/>
    <m/>
    <m/>
    <x v="0"/>
    <x v="0"/>
    <d v="2013-01-07T00:00:00"/>
    <n v="6781.16"/>
  </r>
  <r>
    <s v="RODRIGO SOARES PORTO"/>
    <x v="0"/>
    <n v="1648851"/>
    <n v="3631032609"/>
    <s v="17/02/1978"/>
    <x v="1"/>
    <s v="MARIA DE LOURDES SOUSA PORTO"/>
    <x v="1"/>
    <s v="BRASILEIRO NATO"/>
    <m/>
    <s v="MG"/>
    <s v="PATOS DE MINAS"/>
    <n v="1173"/>
    <s v="ASSESSORIA ADMINISTRATIVA UFU PT MINAS"/>
    <s v="11-CAMPUS PATOS DE MINAS"/>
    <n v="581"/>
    <s v="CENTRO DE TECNO DA INFOR E COMUNICACAO"/>
    <s v="08-AREA ADMINISTR-UMUARAMA"/>
    <m/>
    <x v="0"/>
    <x v="15"/>
    <x v="0"/>
    <m/>
    <s v="0//0"/>
    <m/>
    <m/>
    <n v="0"/>
    <m/>
    <n v="0"/>
    <m/>
    <m/>
    <m/>
    <x v="0"/>
    <x v="0"/>
    <d v="2008-08-20T00:00:00"/>
    <n v="5305.34"/>
  </r>
  <r>
    <s v="RODRIGO TOMAZ RAMOS"/>
    <x v="0"/>
    <n v="1752595"/>
    <n v="4004664659"/>
    <s v="03/07/1979"/>
    <x v="1"/>
    <s v="MARLI TOMAZ RAMOS"/>
    <x v="0"/>
    <s v="BRASILEIRO NATO"/>
    <m/>
    <s v="MG"/>
    <m/>
    <n v="141"/>
    <s v="DIVISAO DE CONTABILIDADE - DIRAF"/>
    <s v="04-SANTA MONICA"/>
    <n v="141"/>
    <s v="DIVISAO DE CONTABILIDADE - DIRAF"/>
    <s v="04-SANTA MONICA"/>
    <m/>
    <x v="0"/>
    <x v="25"/>
    <x v="0"/>
    <m/>
    <s v="0//0"/>
    <m/>
    <m/>
    <n v="0"/>
    <m/>
    <n v="0"/>
    <m/>
    <m/>
    <m/>
    <x v="0"/>
    <x v="0"/>
    <d v="2010-01-26T00:00:00"/>
    <n v="5006.68"/>
  </r>
  <r>
    <s v="ROGERIO DE FREITAS RIBEIRO"/>
    <x v="0"/>
    <n v="2276501"/>
    <n v="6164893666"/>
    <s v="15/03/1983"/>
    <x v="1"/>
    <s v="MARIA APARECIDA DE FREITAS RIBEIRO"/>
    <x v="0"/>
    <s v="BRASILEIRO NATO"/>
    <m/>
    <s v="MG"/>
    <m/>
    <n v="716"/>
    <s v="DIVISAO DE SUPORTE AO USUARIO - CTIC"/>
    <s v="04-SANTA MONICA"/>
    <n v="581"/>
    <s v="CENTRO DE TECNO DA INFOR E COMUNICACAO"/>
    <s v="08-AREA ADMINISTR-UMUARAMA"/>
    <m/>
    <x v="0"/>
    <x v="0"/>
    <x v="0"/>
    <m/>
    <s v="0//0"/>
    <m/>
    <m/>
    <n v="0"/>
    <m/>
    <n v="0"/>
    <m/>
    <m/>
    <m/>
    <x v="0"/>
    <x v="0"/>
    <d v="2016-02-02T00:00:00"/>
    <n v="4428.78"/>
  </r>
  <r>
    <s v="ROGERIO DE RIZO MORALES"/>
    <x v="1"/>
    <n v="1454691"/>
    <n v="12643545842"/>
    <s v="19/12/1969"/>
    <x v="1"/>
    <s v="HAIDE DE RIZO MORALES"/>
    <x v="1"/>
    <s v="BRASILEIRO NATO"/>
    <m/>
    <s v="MG"/>
    <s v="SAO PAULO"/>
    <n v="769"/>
    <s v="PROPEDEUTICA"/>
    <s v="06-HOSP CLINICAS-UMUARAMA"/>
    <n v="746"/>
    <s v="DIRETORIA DE SERVICOS CLINICOS"/>
    <s v="06-HOSP CLINICAS-UMUARAMA"/>
    <m/>
    <x v="3"/>
    <x v="10"/>
    <x v="0"/>
    <m/>
    <s v="0//0"/>
    <m/>
    <m/>
    <n v="0"/>
    <m/>
    <n v="0"/>
    <m/>
    <m/>
    <m/>
    <x v="0"/>
    <x v="0"/>
    <d v="2004-05-26T00:00:00"/>
    <n v="24634.41"/>
  </r>
  <r>
    <s v="ROGERIO OLIVEIRA NUNES"/>
    <x v="1"/>
    <n v="3091239"/>
    <n v="4179709600"/>
    <s v="09/04/1980"/>
    <x v="1"/>
    <s v="ZULEIMAR DAS DORES DE OLIVEIRA NUNES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9-02-15T00:00:00"/>
    <n v="9217.89"/>
  </r>
  <r>
    <s v="ROMES LEANDRO CUNHA"/>
    <x v="0"/>
    <n v="1828062"/>
    <n v="5510042664"/>
    <s v="05/12/1981"/>
    <x v="1"/>
    <s v="SONIA MARIA FELICIO DA CUNHA"/>
    <x v="1"/>
    <s v="BRASILEIRO NATO"/>
    <m/>
    <s v="MG"/>
    <m/>
    <n v="74"/>
    <s v="DIVISAO DE DOCUMENTACAO - SEPRO"/>
    <s v="04-SANTA MONICA"/>
    <n v="74"/>
    <s v="DIVISAO DE DOCUMENTACAO - SEPRO"/>
    <s v="04-SANTA MONICA"/>
    <m/>
    <x v="0"/>
    <x v="12"/>
    <x v="0"/>
    <m/>
    <s v="0//0"/>
    <m/>
    <m/>
    <n v="0"/>
    <m/>
    <n v="0"/>
    <m/>
    <m/>
    <m/>
    <x v="0"/>
    <x v="0"/>
    <d v="2010-11-30T00:00:00"/>
    <n v="4934.4799999999996"/>
  </r>
  <r>
    <s v="ROMES RUFINO DE VASCONCELOS"/>
    <x v="1"/>
    <n v="1435351"/>
    <n v="57242119634"/>
    <s v="22/11/1968"/>
    <x v="1"/>
    <s v="DIONISIA RUFINA DA COSTA ANDRADE"/>
    <x v="1"/>
    <s v="BRASILEIRO NATO"/>
    <m/>
    <s v="MG"/>
    <s v="ITAPAGIPE"/>
    <n v="771"/>
    <s v="SERVICOS MEDICOS"/>
    <s v="06-HOSP CLINICAS-UMUARAMA"/>
    <n v="746"/>
    <s v="DIRETORIA DE SERVICOS CLINICOS"/>
    <s v="06-HOSP CLINICAS-UMUARAMA"/>
    <m/>
    <x v="1"/>
    <x v="79"/>
    <x v="0"/>
    <m/>
    <s v="0//0"/>
    <m/>
    <m/>
    <n v="0"/>
    <m/>
    <n v="0"/>
    <m/>
    <m/>
    <m/>
    <x v="0"/>
    <x v="2"/>
    <d v="2003-12-02T00:00:00"/>
    <n v="10421.31"/>
  </r>
  <r>
    <s v="ROMILDA MARIA DE JESUS"/>
    <x v="1"/>
    <n v="1123234"/>
    <n v="84559489653"/>
    <s v="06/07/1971"/>
    <x v="0"/>
    <s v="RAIMUNDA ROSA JESUS"/>
    <x v="3"/>
    <s v="BRASILEIRO NATO"/>
    <m/>
    <s v="GO"/>
    <s v="GOIANIA"/>
    <n v="488"/>
    <s v="ENFERMAGEM PEDIATRIA INTERNACA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02-01T00:00:00"/>
    <n v="8371.4599999999991"/>
  </r>
  <r>
    <s v="ROMILDO FLORENTINO DOS SANTOS"/>
    <x v="1"/>
    <n v="1362344"/>
    <n v="56091761668"/>
    <s v="20/12/1966"/>
    <x v="1"/>
    <s v="CONCEICAO MARIA BUENO FLORENTINO"/>
    <x v="3"/>
    <s v="BRASILEIRO NATO"/>
    <m/>
    <s v="MG"/>
    <s v="FLORESTINA"/>
    <n v="549"/>
    <s v="SETOR DE TRANSPLANTE RENAL"/>
    <s v="05-ENFERMAGEM-UMUARAMA"/>
    <n v="211"/>
    <s v="DIRETORIA DE ENFERMAGEM HC"/>
    <s v="05-ENFERMAGEM-UMUARAMA"/>
    <m/>
    <x v="2"/>
    <x v="5"/>
    <x v="0"/>
    <m/>
    <s v="0//0"/>
    <m/>
    <m/>
    <n v="0"/>
    <m/>
    <n v="0"/>
    <m/>
    <m/>
    <m/>
    <x v="0"/>
    <x v="0"/>
    <d v="2002-09-24T00:00:00"/>
    <n v="4661.2299999999996"/>
  </r>
  <r>
    <s v="ROMUALDO MATHIAS FILHO"/>
    <x v="0"/>
    <n v="1753585"/>
    <n v="96457449115"/>
    <s v="09/07/1983"/>
    <x v="1"/>
    <s v="MARIA DE LOURDES ALMEIDA MATHIAS"/>
    <x v="1"/>
    <s v="BRASILEIRO NATO"/>
    <m/>
    <s v="SP"/>
    <m/>
    <n v="284"/>
    <s v="DIVISAO DE CONTROLE ACADEMICO"/>
    <s v="04-SANTA MONICA"/>
    <n v="262"/>
    <s v="PRO REITORIA DE GRADUACAO"/>
    <s v="04-SANTA MONICA"/>
    <m/>
    <x v="0"/>
    <x v="25"/>
    <x v="0"/>
    <m/>
    <s v="0//0"/>
    <m/>
    <m/>
    <n v="0"/>
    <m/>
    <n v="0"/>
    <m/>
    <m/>
    <m/>
    <x v="0"/>
    <x v="3"/>
    <d v="2010-01-26T00:00:00"/>
    <n v="3363.32"/>
  </r>
  <r>
    <s v="ROMULO OLIVEIRA DE SOUSA"/>
    <x v="1"/>
    <n v="2356947"/>
    <n v="81739451368"/>
    <s v="26/10/1978"/>
    <x v="1"/>
    <s v="EDNA PALMA DE OLIVEIRA SOUSA"/>
    <x v="1"/>
    <s v="BRASILEIRO NATO"/>
    <m/>
    <s v="SP"/>
    <m/>
    <n v="771"/>
    <s v="SERVICOS MEDICOS"/>
    <s v="06-HOSP CLINICAS-UMUARAMA"/>
    <n v="746"/>
    <s v="DIRETORIA DE SERVICOS CLINICOS"/>
    <s v="06-HOSP CLINICAS-UMUARAMA"/>
    <m/>
    <x v="3"/>
    <x v="40"/>
    <x v="0"/>
    <m/>
    <s v="0//0"/>
    <m/>
    <m/>
    <n v="0"/>
    <m/>
    <n v="0"/>
    <m/>
    <m/>
    <m/>
    <x v="0"/>
    <x v="0"/>
    <d v="2017-01-31T00:00:00"/>
    <n v="5694.97"/>
  </r>
  <r>
    <s v="RONALDO JOSE DA SILVA"/>
    <x v="0"/>
    <n v="1123210"/>
    <n v="44602200672"/>
    <s v="20/01/1960"/>
    <x v="1"/>
    <s v="SEBASTIANA DOS REIS SILVA"/>
    <x v="1"/>
    <s v="BRASILEIRO NATO"/>
    <m/>
    <s v="MG"/>
    <s v="NOVA PONTE"/>
    <n v="71"/>
    <s v="DIVISAO VIGILANCIA SEGURANCA PATRIMONIAL"/>
    <s v="04-SANTA MONICA"/>
    <n v="59"/>
    <s v="PREFEITURA UNIVERSITARIA"/>
    <s v="04-SANTA MONICA"/>
    <m/>
    <x v="9"/>
    <x v="6"/>
    <x v="0"/>
    <m/>
    <s v="0//0"/>
    <m/>
    <m/>
    <n v="0"/>
    <m/>
    <n v="0"/>
    <m/>
    <m/>
    <m/>
    <x v="0"/>
    <x v="0"/>
    <d v="1994-01-03T00:00:00"/>
    <n v="7049.94"/>
  </r>
  <r>
    <s v="RONALDO LEAL ROSA"/>
    <x v="1"/>
    <n v="1521830"/>
    <n v="3785089627"/>
    <s v="23/04/1980"/>
    <x v="1"/>
    <s v="ROSALINA LEAL ROSA"/>
    <x v="1"/>
    <s v="BRASILEIRO NATO"/>
    <m/>
    <s v="MG"/>
    <s v="PATROCINIO"/>
    <n v="479"/>
    <s v="CLINICA MEDICA E PEDIATRIA PS DIENF"/>
    <s v="05-ENFERMAGEM-UMUARAMA"/>
    <n v="211"/>
    <s v="DIRETORIA DE ENFERMAGEM HC"/>
    <s v="05-ENFERMAGEM-UMUARAMA"/>
    <m/>
    <x v="0"/>
    <x v="20"/>
    <x v="0"/>
    <m/>
    <s v="0//0"/>
    <m/>
    <m/>
    <n v="0"/>
    <m/>
    <n v="0"/>
    <m/>
    <m/>
    <m/>
    <x v="0"/>
    <x v="0"/>
    <d v="2006-02-13T00:00:00"/>
    <n v="18122.099999999999"/>
  </r>
  <r>
    <s v="RONALDO MACHADO JUNIOR"/>
    <x v="0"/>
    <n v="3156333"/>
    <n v="6940632662"/>
    <s v="23/09/1991"/>
    <x v="1"/>
    <s v="VANDA PEREIRA FELIX"/>
    <x v="0"/>
    <s v="BRASILEIRO NATO"/>
    <m/>
    <s v="MG"/>
    <m/>
    <n v="787"/>
    <s v="COOD CURSO AGRONOMIA MONTE CARMELO"/>
    <s v="10-CAMPUS MONTE CARMELO"/>
    <n v="301"/>
    <s v="INSTITUTO DE CIENCIAS AGRARIAS"/>
    <s v="12-CAMPUS GLORIA"/>
    <m/>
    <x v="3"/>
    <x v="51"/>
    <x v="0"/>
    <m/>
    <s v="0//0"/>
    <m/>
    <m/>
    <n v="0"/>
    <m/>
    <n v="0"/>
    <m/>
    <m/>
    <m/>
    <x v="0"/>
    <x v="0"/>
    <d v="2019-11-29T00:00:00"/>
    <n v="8567.86"/>
  </r>
  <r>
    <s v="RONALDO PIRES DA SILVA"/>
    <x v="0"/>
    <n v="1643068"/>
    <n v="3233186657"/>
    <s v="13/12/1977"/>
    <x v="1"/>
    <s v="ANTONIA SILVA DE OLIVEIRA"/>
    <x v="1"/>
    <s v="BRASILEIRO NATO"/>
    <m/>
    <s v="MG"/>
    <s v="IRAI DE MINAS"/>
    <n v="719"/>
    <s v="DIVISAO DE SISTEMA_- CTIC"/>
    <s v="08-AREA ADMINISTR-UMUARAMA"/>
    <n v="581"/>
    <s v="CENTRO DE TECNO DA INFOR E COMUNICACAO"/>
    <s v="08-AREA ADMINISTR-UMUARAMA"/>
    <m/>
    <x v="1"/>
    <x v="17"/>
    <x v="0"/>
    <m/>
    <s v="0//0"/>
    <m/>
    <m/>
    <n v="0"/>
    <m/>
    <n v="0"/>
    <m/>
    <m/>
    <m/>
    <x v="0"/>
    <x v="0"/>
    <d v="2008-07-23T00:00:00"/>
    <n v="10057.17"/>
  </r>
  <r>
    <s v="RONEI ALVES FERREIRA"/>
    <x v="1"/>
    <n v="1364995"/>
    <n v="55001882672"/>
    <s v="10/01/1968"/>
    <x v="1"/>
    <s v="ANAIR ALVES FERREIRA"/>
    <x v="1"/>
    <s v="BRASILEIRO NATO"/>
    <m/>
    <s v="MG"/>
    <s v="LAGAMAR"/>
    <n v="769"/>
    <s v="PROPEDEUTICA"/>
    <s v="06-HOSP CLINICAS-UMUARAMA"/>
    <n v="746"/>
    <s v="DIRETORIA DE SERVICOS CLINICOS"/>
    <s v="06-HOSP CLINICAS-UMUARAMA"/>
    <m/>
    <x v="0"/>
    <x v="36"/>
    <x v="0"/>
    <m/>
    <s v="0//0"/>
    <m/>
    <m/>
    <n v="0"/>
    <m/>
    <n v="0"/>
    <m/>
    <m/>
    <m/>
    <x v="0"/>
    <x v="1"/>
    <d v="2002-11-26T00:00:00"/>
    <n v="6888.29"/>
  </r>
  <r>
    <s v="RONEI TAVARES PEZZINI"/>
    <x v="0"/>
    <n v="1513583"/>
    <n v="97346160649"/>
    <s v="31/12/1971"/>
    <x v="1"/>
    <s v="MARTHA TAVARES PEZZINI"/>
    <x v="1"/>
    <s v="BRASILEIRO NATO"/>
    <m/>
    <s v="MG"/>
    <s v="MATOZINHOS"/>
    <n v="349"/>
    <s v="INSTITUTO DE LETRAS E LINGUISTICA"/>
    <s v="04-SANTA MONICA"/>
    <n v="349"/>
    <s v="INSTITUTO DE LETRAS E LINGUISTICA"/>
    <s v="04-SANTA MONICA"/>
    <m/>
    <x v="2"/>
    <x v="109"/>
    <x v="0"/>
    <m/>
    <s v="0//0"/>
    <m/>
    <m/>
    <n v="0"/>
    <m/>
    <n v="0"/>
    <m/>
    <m/>
    <m/>
    <x v="0"/>
    <x v="0"/>
    <d v="2005-11-11T00:00:00"/>
    <n v="5155.53"/>
  </r>
  <r>
    <s v="RONEIDE MARIA GONCALVES"/>
    <x v="0"/>
    <n v="1617295"/>
    <n v="4023687626"/>
    <s v="15/06/1979"/>
    <x v="0"/>
    <s v="MARIA DE FATIMA GONCALVES"/>
    <x v="1"/>
    <s v="BRASILEIRO NATO"/>
    <m/>
    <s v="MG"/>
    <s v="ITUIUTABA"/>
    <n v="247"/>
    <s v="PRO REITORIA EXTENSAO E CULTURA"/>
    <s v="04-SANTA MONICA"/>
    <n v="247"/>
    <s v="PRO REITORIA EXTENSAO E CULTURA"/>
    <s v="04-SANTA MONICA"/>
    <m/>
    <x v="2"/>
    <x v="15"/>
    <x v="0"/>
    <m/>
    <s v="0//0"/>
    <m/>
    <m/>
    <n v="0"/>
    <m/>
    <n v="0"/>
    <m/>
    <m/>
    <m/>
    <x v="0"/>
    <x v="0"/>
    <d v="2008-03-31T00:00:00"/>
    <n v="5690.79"/>
  </r>
  <r>
    <s v="RONEY MARQUES DORNELAS"/>
    <x v="0"/>
    <n v="1826934"/>
    <n v="2857932685"/>
    <s v="25/01/1976"/>
    <x v="1"/>
    <s v="MARIA MARGARETE MARQUES DORNELAS"/>
    <x v="2"/>
    <s v="BRASILEIRO NATO"/>
    <m/>
    <s v="MG"/>
    <m/>
    <n v="32"/>
    <s v="DIVISAO DE FOLHA DE PAGAMENTO"/>
    <s v="04-SANTA MONICA"/>
    <n v="29"/>
    <s v="PRO REITORIA DE GESTAO DE PESSOAS"/>
    <s v="04-SANTA MONICA"/>
    <m/>
    <x v="0"/>
    <x v="25"/>
    <x v="0"/>
    <m/>
    <s v="0//0"/>
    <m/>
    <m/>
    <n v="26277"/>
    <s v="FUNDACAO UNIV. FEDERAL DE OURO PRETO"/>
    <n v="0"/>
    <m/>
    <m/>
    <m/>
    <x v="0"/>
    <x v="0"/>
    <d v="2019-07-29T00:00:00"/>
    <n v="4900.1000000000004"/>
  </r>
  <r>
    <s v="RONI MARCOS DOS SANTOS"/>
    <x v="0"/>
    <n v="1787807"/>
    <n v="71025286634"/>
    <s v="07/12/1972"/>
    <x v="1"/>
    <s v="ERCIONE LOURDES DOS SANTOS"/>
    <x v="1"/>
    <s v="BRASILEIRO NATO"/>
    <m/>
    <s v="GO"/>
    <m/>
    <n v="356"/>
    <s v="INSTITUTO DE QUIMICA"/>
    <s v="04-SANTA MONICA"/>
    <n v="356"/>
    <s v="INSTITUTO DE QUIMICA"/>
    <s v="04-SANTA MONICA"/>
    <m/>
    <x v="1"/>
    <x v="25"/>
    <x v="0"/>
    <m/>
    <s v="0//0"/>
    <m/>
    <m/>
    <n v="0"/>
    <m/>
    <n v="0"/>
    <m/>
    <m/>
    <m/>
    <x v="0"/>
    <x v="0"/>
    <d v="2010-05-31T00:00:00"/>
    <n v="6411.01"/>
  </r>
  <r>
    <s v="ROSA LINA DE OLIVEIRA"/>
    <x v="1"/>
    <n v="413343"/>
    <n v="35105003691"/>
    <s v="09/07/1959"/>
    <x v="0"/>
    <s v="MARIA RUFINA DE OLIVEIRA"/>
    <x v="1"/>
    <s v="BRASILEIRO NATO"/>
    <m/>
    <s v="MG"/>
    <s v="SÃO GOTARDO"/>
    <n v="776"/>
    <s v="DESENVOLVIMENTO HUMANO EM SAUDE"/>
    <s v="06-HOSP CLINICAS-UMUARAMA"/>
    <n v="179"/>
    <s v="DIRETORIA GERAL HOSP CLINICAS"/>
    <s v="06-HOSP CLINICAS-UMUARAMA"/>
    <m/>
    <x v="0"/>
    <x v="29"/>
    <x v="0"/>
    <m/>
    <s v="0//0"/>
    <m/>
    <m/>
    <n v="0"/>
    <m/>
    <n v="0"/>
    <m/>
    <m/>
    <m/>
    <x v="0"/>
    <x v="0"/>
    <d v="1989-10-03T00:00:00"/>
    <n v="5972.85"/>
  </r>
  <r>
    <s v="ROSA MARIA DA SILVA FERREIRA"/>
    <x v="0"/>
    <n v="413068"/>
    <n v="36057002687"/>
    <s v="11/10/1956"/>
    <x v="0"/>
    <s v="MARIA AUGUSTA SILVA"/>
    <x v="0"/>
    <s v="BRASILEIRO NATO"/>
    <m/>
    <s v="MG"/>
    <s v="UBERLANDIA"/>
    <n v="656"/>
    <s v="DIVISAO ESTRUTURACAO DADOS E INFORMACOES"/>
    <s v="04-SANTA MONICA"/>
    <n v="29"/>
    <s v="PRO REITORIA DE GESTAO DE PESSOAS"/>
    <s v="04-SANTA MONICA"/>
    <m/>
    <x v="0"/>
    <x v="13"/>
    <x v="0"/>
    <m/>
    <s v="0//0"/>
    <m/>
    <m/>
    <n v="0"/>
    <m/>
    <n v="0"/>
    <m/>
    <m/>
    <m/>
    <x v="0"/>
    <x v="0"/>
    <d v="1988-01-25T00:00:00"/>
    <n v="14922.4"/>
  </r>
  <r>
    <s v="ROSA MONICA DE OLIVEIRA"/>
    <x v="1"/>
    <n v="1532518"/>
    <n v="80760724687"/>
    <s v="10/10/1970"/>
    <x v="0"/>
    <s v="IRACI INACIA DE OLIVEIRA"/>
    <x v="1"/>
    <s v="BRASILEIRO NATO"/>
    <m/>
    <s v="MG"/>
    <s v="UBERLANDIA"/>
    <n v="765"/>
    <s v="ASSISTENCIA SOCIAL"/>
    <s v="06-HOSP CLINICAS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0"/>
    <d v="2006-05-24T00:00:00"/>
    <n v="15056.55"/>
  </r>
  <r>
    <s v="ROSALIA PIRES GONZAGA"/>
    <x v="0"/>
    <n v="1123595"/>
    <n v="73994537649"/>
    <s v="17/04/1969"/>
    <x v="0"/>
    <s v="NEUZA PIRES GONZAGA"/>
    <x v="1"/>
    <s v="BRASILEIRO NATO"/>
    <m/>
    <s v="GO"/>
    <s v="SANTA HELENA"/>
    <n v="395"/>
    <s v="INSTITUTO DE FISICA"/>
    <s v="04-SANTA MONICA"/>
    <n v="395"/>
    <s v="INSTITUTO DE FISICA"/>
    <s v="04-SANTA MONICA"/>
    <m/>
    <x v="2"/>
    <x v="29"/>
    <x v="0"/>
    <m/>
    <s v="0//0"/>
    <m/>
    <m/>
    <n v="0"/>
    <m/>
    <n v="0"/>
    <m/>
    <m/>
    <m/>
    <x v="0"/>
    <x v="0"/>
    <d v="1995-01-23T00:00:00"/>
    <n v="5189.41"/>
  </r>
  <r>
    <s v="ROSANA DUTRA MARTINS"/>
    <x v="1"/>
    <n v="2065661"/>
    <n v="8014330617"/>
    <s v="13/04/1989"/>
    <x v="0"/>
    <s v="AGDA APARECIDA DUTRA MARTINS"/>
    <x v="0"/>
    <s v="BRASILEIRO NATO"/>
    <m/>
    <s v="MG"/>
    <m/>
    <n v="480"/>
    <s v="EMERGENCIA DA CLINICA MEDICA PS DIENF"/>
    <s v="05-ENFERMAGEM-UMUARAMA"/>
    <n v="211"/>
    <s v="DIRETORIA DE ENFERMAGEM HC"/>
    <s v="05-ENFERMAGEM-UMUARAMA"/>
    <m/>
    <x v="0"/>
    <x v="102"/>
    <x v="0"/>
    <m/>
    <s v="0//0"/>
    <m/>
    <m/>
    <n v="0"/>
    <m/>
    <n v="0"/>
    <m/>
    <m/>
    <m/>
    <x v="0"/>
    <x v="0"/>
    <d v="2013-10-10T00:00:00"/>
    <n v="8638.1299999999992"/>
  </r>
  <r>
    <s v="ROSANA EVARISTO CLEMENTE"/>
    <x v="1"/>
    <n v="1434845"/>
    <n v="3771992656"/>
    <s v="17/09/1977"/>
    <x v="0"/>
    <s v="MAFALDA MARIA EVARISTO CLEMENTE"/>
    <x v="1"/>
    <s v="BRASILEIRO NATO"/>
    <m/>
    <s v="MG"/>
    <s v="MONTE CARMELO"/>
    <n v="211"/>
    <s v="DIRETORIA DE ENFERMAGEM HC"/>
    <s v="05-ENFERMAGEM-UMUARAMA"/>
    <n v="211"/>
    <s v="DIRETORIA DE ENFERMAGEM HC"/>
    <s v="05-ENFERMAGEM-UMUARAMA"/>
    <m/>
    <x v="0"/>
    <x v="19"/>
    <x v="1"/>
    <m/>
    <s v="0//0"/>
    <m/>
    <s v="CESSAO (COM ONUS) PARA OUTROS ORGAOS - EST"/>
    <n v="0"/>
    <m/>
    <n v="26443"/>
    <s v="EMPRESA BRAS. SERVIÇOS HOSPITALARES"/>
    <s v="12/04/2021"/>
    <s v="0//0"/>
    <x v="0"/>
    <x v="0"/>
    <d v="2003-11-13T00:00:00"/>
    <n v="9828.7199999999993"/>
  </r>
  <r>
    <s v="ROSANA GONCALVES DE SOUSA"/>
    <x v="1"/>
    <n v="1365755"/>
    <n v="95168524672"/>
    <s v="22/07/1975"/>
    <x v="0"/>
    <s v="FRANCISMERY GONCALVES DE SOUSA"/>
    <x v="0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2-12-02T00:00:00"/>
    <n v="7362.68"/>
  </r>
  <r>
    <s v="ROSANA HELENA TEIXEIRA DE LIMA RIBEIRO ANDRADE"/>
    <x v="0"/>
    <n v="1948169"/>
    <n v="8676236755"/>
    <s v="05/10/1979"/>
    <x v="0"/>
    <s v="MARIA HELENA TEIXEIRA DE LIMA"/>
    <x v="1"/>
    <s v="BRASILEIRO NATO"/>
    <m/>
    <s v="DF"/>
    <m/>
    <n v="97"/>
    <s v="DIVISAO SERVICOS AMBULATORIO CENTRAL"/>
    <s v="08-AREA ADMINISTR-UMUARAMA"/>
    <n v="0"/>
    <m/>
    <m/>
    <m/>
    <x v="3"/>
    <x v="46"/>
    <x v="3"/>
    <m/>
    <s v="0//0"/>
    <m/>
    <m/>
    <n v="0"/>
    <m/>
    <n v="0"/>
    <m/>
    <m/>
    <m/>
    <x v="0"/>
    <x v="0"/>
    <d v="2021-02-01T00:00:00"/>
    <n v="332.31"/>
  </r>
  <r>
    <s v="ROSANA MARIA FERREIRA MENDONCA"/>
    <x v="1"/>
    <n v="1532699"/>
    <n v="14724763876"/>
    <s v="21/01/1965"/>
    <x v="0"/>
    <s v="IZALTINA DA SILVA FERREIRA"/>
    <x v="1"/>
    <s v="BRASILEIRO NATO"/>
    <m/>
    <s v="SP"/>
    <s v="VITORIA BRASIL"/>
    <n v="478"/>
    <s v="CIRURGIA PS DIENF"/>
    <s v="05-ENFERMAGEM-UMUARAMA"/>
    <n v="211"/>
    <s v="DIRETORIA DE ENFERMAGEM HC"/>
    <s v="05-ENFERMAGEM-UMUARAMA"/>
    <m/>
    <x v="0"/>
    <x v="99"/>
    <x v="0"/>
    <m/>
    <s v="0//0"/>
    <m/>
    <m/>
    <n v="0"/>
    <m/>
    <n v="0"/>
    <m/>
    <m/>
    <m/>
    <x v="0"/>
    <x v="0"/>
    <d v="2006-05-24T00:00:00"/>
    <n v="10307.65"/>
  </r>
  <r>
    <s v="ROSANA PAULA PIRES"/>
    <x v="1"/>
    <n v="1123648"/>
    <n v="108737675"/>
    <s v="11/04/1973"/>
    <x v="0"/>
    <s v="VILMA PIRES FARIA"/>
    <x v="1"/>
    <s v="BRASILEIRO NATO"/>
    <m/>
    <s v="MG"/>
    <s v="PRATA"/>
    <n v="771"/>
    <s v="SERVICOS MEDICOS"/>
    <s v="06-HOSP CLINICAS-UMUARAMA"/>
    <n v="746"/>
    <s v="DIRETORIA DE SERVICOS CLINICOS"/>
    <s v="06-HOSP CLINICAS-UMUARAMA"/>
    <m/>
    <x v="1"/>
    <x v="6"/>
    <x v="0"/>
    <m/>
    <s v="0//0"/>
    <m/>
    <m/>
    <n v="0"/>
    <m/>
    <n v="0"/>
    <m/>
    <m/>
    <m/>
    <x v="0"/>
    <x v="0"/>
    <d v="1995-01-09T00:00:00"/>
    <n v="8087.52"/>
  </r>
  <r>
    <s v="ROSANA SANTOS ALVES"/>
    <x v="1"/>
    <n v="1365993"/>
    <n v="30334314372"/>
    <s v="01/01/1967"/>
    <x v="0"/>
    <s v="LEONILDES SANTOS ALVES"/>
    <x v="3"/>
    <s v="BRASILEIRO NATO"/>
    <m/>
    <s v="MA"/>
    <s v="SAO LUIS"/>
    <n v="482"/>
    <s v="CLINICA CIRURGICA 2 INTERNACAO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12-10T00:00:00"/>
    <n v="10880"/>
  </r>
  <r>
    <s v="ROSANGELA APARECIDA RESENDE DE MELO ROCHA"/>
    <x v="0"/>
    <n v="1795032"/>
    <n v="92760287653"/>
    <s v="18/01/1972"/>
    <x v="0"/>
    <s v="LUZIA APARECIDA DE RESENDE"/>
    <x v="1"/>
    <s v="BRASILEIRO NATO"/>
    <m/>
    <s v="MG"/>
    <m/>
    <n v="1249"/>
    <s v="CENTRAL DE LINGUAS"/>
    <s v="04-SANTA MONICA"/>
    <n v="349"/>
    <s v="INSTITUTO DE LETRAS E LINGUISTICA"/>
    <s v="04-SANTA MONICA"/>
    <m/>
    <x v="0"/>
    <x v="9"/>
    <x v="0"/>
    <m/>
    <s v="0//0"/>
    <m/>
    <m/>
    <n v="26255"/>
    <s v="UNI.FED.VALES DO JEQUITINHONHA E MUCURI"/>
    <n v="0"/>
    <m/>
    <m/>
    <m/>
    <x v="0"/>
    <x v="0"/>
    <d v="2019-02-27T00:00:00"/>
    <n v="9254.17"/>
  </r>
  <r>
    <s v="ROSANGELA CARATTA MACEDO PORTELLA SILVEIRA"/>
    <x v="1"/>
    <n v="1123439"/>
    <n v="32299834672"/>
    <s v="30/01/1955"/>
    <x v="0"/>
    <s v="ZULMA CARATTA MACEDO"/>
    <x v="1"/>
    <s v="BRASILEIRO NATO"/>
    <m/>
    <s v="MG"/>
    <s v="UBERLANDIA"/>
    <n v="770"/>
    <s v="PSICOLOGIA CLINICA"/>
    <s v="06-HOSP CLINICAS-UMUARAMA"/>
    <n v="746"/>
    <s v="DIRETORIA DE SERVICOS CLINICOS"/>
    <s v="06-HOSP CLINICAS-UMUARAMA"/>
    <m/>
    <x v="0"/>
    <x v="28"/>
    <x v="0"/>
    <m/>
    <s v="0//0"/>
    <m/>
    <m/>
    <n v="0"/>
    <m/>
    <n v="0"/>
    <m/>
    <m/>
    <m/>
    <x v="0"/>
    <x v="0"/>
    <d v="1995-01-09T00:00:00"/>
    <n v="12092.64"/>
  </r>
  <r>
    <s v="ROSANGELA DE OLIVEIRA FELICE"/>
    <x v="1"/>
    <n v="2424530"/>
    <n v="49147315687"/>
    <s v="17/01/1966"/>
    <x v="0"/>
    <s v="TARCILA DE OLIVEIRA"/>
    <x v="0"/>
    <s v="BRASILEIRO NATO"/>
    <m/>
    <s v="MG"/>
    <s v="UBERLANDIA"/>
    <n v="494"/>
    <s v="HEMODINAMICA GEUNE DIENF"/>
    <s v="05-ENFERMAGEM-UMUARAMA"/>
    <n v="211"/>
    <s v="DIRETORIA DE ENFERMAGEM HC"/>
    <s v="05-ENFERMAGEM-UMUARAMA"/>
    <m/>
    <x v="1"/>
    <x v="19"/>
    <x v="0"/>
    <m/>
    <s v="0//0"/>
    <m/>
    <m/>
    <n v="0"/>
    <m/>
    <n v="0"/>
    <m/>
    <m/>
    <m/>
    <x v="0"/>
    <x v="0"/>
    <d v="2003-11-14T00:00:00"/>
    <n v="17719.11"/>
  </r>
  <r>
    <s v="ROSANGELA RIBEIRO COSTA"/>
    <x v="1"/>
    <n v="410111"/>
    <n v="36555282649"/>
    <s v="12/12/1958"/>
    <x v="0"/>
    <s v="LAURENTINA MARIA COSTA"/>
    <x v="1"/>
    <s v="BRASILEIRO NATO"/>
    <m/>
    <s v="MG"/>
    <s v="UBERLANDIA"/>
    <n v="482"/>
    <s v="CLINICA CIRURGICA 2 INTERNACAO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77-04-01T00:00:00"/>
    <n v="14580.61"/>
  </r>
  <r>
    <s v="ROSANIA ALVES MAGALHAES"/>
    <x v="0"/>
    <n v="1754283"/>
    <n v="3331545686"/>
    <s v="04/03/1978"/>
    <x v="0"/>
    <s v="MARIA APARECIDA OLIVEIRA MAGALHAES"/>
    <x v="3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3"/>
    <x v="9"/>
    <x v="0"/>
    <m/>
    <s v="0//0"/>
    <m/>
    <m/>
    <n v="0"/>
    <m/>
    <n v="0"/>
    <m/>
    <m/>
    <m/>
    <x v="0"/>
    <x v="0"/>
    <d v="2010-01-26T00:00:00"/>
    <n v="11144.35"/>
  </r>
  <r>
    <s v="ROSANIA RESENDE SILVA LOPES"/>
    <x v="1"/>
    <n v="1123485"/>
    <n v="50999680668"/>
    <s v="29/11/1964"/>
    <x v="0"/>
    <s v="ADELIA FREITAS DA SILVA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95-01-09T00:00:00"/>
    <n v="8319.61"/>
  </r>
  <r>
    <s v="ROSE MARY DE MORAIS BORGES"/>
    <x v="1"/>
    <n v="1454371"/>
    <n v="54830494620"/>
    <s v="21/11/1965"/>
    <x v="0"/>
    <s v="NILZA MARIA DE MORAIS"/>
    <x v="1"/>
    <s v="BRASILEIRO NATO"/>
    <m/>
    <s v="MG"/>
    <s v="UBERABA"/>
    <n v="749"/>
    <s v="FARMACIA"/>
    <s v="06-HOSP CLINICAS-UMUARAMA"/>
    <n v="743"/>
    <s v="DIRETORIA DE SERVICOS ADMINISTRATIVOS"/>
    <s v="06-HOSP CLINICAS-UMUARAMA"/>
    <m/>
    <x v="0"/>
    <x v="36"/>
    <x v="0"/>
    <m/>
    <s v="0//0"/>
    <m/>
    <m/>
    <n v="0"/>
    <m/>
    <n v="0"/>
    <m/>
    <m/>
    <m/>
    <x v="0"/>
    <x v="0"/>
    <d v="2004-05-27T00:00:00"/>
    <n v="5675.08"/>
  </r>
  <r>
    <s v="ROSE MEIRE SILVA"/>
    <x v="1"/>
    <n v="1434327"/>
    <n v="74410725653"/>
    <s v="18/05/1968"/>
    <x v="0"/>
    <s v="MARIA DE LOURDES GONCALVES SILVA"/>
    <x v="0"/>
    <s v="BRASILEIRO NATO"/>
    <m/>
    <s v="MG"/>
    <s v="PATOS DE MINAS"/>
    <n v="491"/>
    <s v="CENTRO CIRURGICO GEUNE DIENF"/>
    <s v="05-ENFERMAGEM-UMUARAMA"/>
    <n v="211"/>
    <s v="DIRETORIA DE ENFERMAGEM HC"/>
    <s v="05-ENFERMAGEM-UMUARAMA"/>
    <m/>
    <x v="9"/>
    <x v="5"/>
    <x v="0"/>
    <m/>
    <s v="0//0"/>
    <m/>
    <m/>
    <n v="0"/>
    <m/>
    <n v="0"/>
    <m/>
    <m/>
    <m/>
    <x v="0"/>
    <x v="0"/>
    <d v="2003-11-06T00:00:00"/>
    <n v="9731.93"/>
  </r>
  <r>
    <s v="ROSELI AMELIA SALOME"/>
    <x v="1"/>
    <n v="1534726"/>
    <n v="83579168649"/>
    <s v="08/01/1970"/>
    <x v="0"/>
    <s v="MARIA TEREZA CRAVO SALOME"/>
    <x v="1"/>
    <s v="BRASILEIRO NATO"/>
    <m/>
    <s v="PR"/>
    <s v="BOA ESPERANCA"/>
    <n v="478"/>
    <s v="CIRURGIA PS DIENF"/>
    <s v="05-ENFERMAGEM-UMUARAMA"/>
    <n v="211"/>
    <s v="DIRETORIA DE ENFERMAGEM HC"/>
    <s v="05-ENFERMAGEM-UMUARAMA"/>
    <m/>
    <x v="0"/>
    <x v="81"/>
    <x v="0"/>
    <m/>
    <s v="0//0"/>
    <m/>
    <m/>
    <n v="0"/>
    <m/>
    <n v="0"/>
    <m/>
    <m/>
    <m/>
    <x v="0"/>
    <x v="0"/>
    <d v="2006-06-12T00:00:00"/>
    <n v="11759.52"/>
  </r>
  <r>
    <s v="ROSELI MARIA DE OLIVEIRA CARVALHO"/>
    <x v="1"/>
    <n v="1365768"/>
    <n v="1181411637"/>
    <s v="27/06/1965"/>
    <x v="0"/>
    <s v="MARIA ROSA DA ENCARNACAO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0"/>
    <x v="0"/>
    <m/>
    <s v="0//0"/>
    <m/>
    <m/>
    <n v="0"/>
    <m/>
    <n v="0"/>
    <m/>
    <m/>
    <m/>
    <x v="0"/>
    <x v="2"/>
    <d v="2002-11-15T00:00:00"/>
    <n v="9116.9500000000007"/>
  </r>
  <r>
    <s v="ROSEMARY BORGES DA SILVA"/>
    <x v="0"/>
    <n v="1123363"/>
    <n v="57301557604"/>
    <s v="13/11/1966"/>
    <x v="0"/>
    <s v="ANA JARDIM SILVA"/>
    <x v="3"/>
    <s v="BRASILEIRO NATO"/>
    <m/>
    <s v="PR"/>
    <s v="UBERLANDIA"/>
    <n v="97"/>
    <s v="DIVISAO SERVICOS AMBULATORIO CENTRAL"/>
    <s v="08-AREA ADMINISTR-UMUARAMA"/>
    <n v="92"/>
    <s v="HOSPITAL ODONTOLOGICO - DIRETORIA GERAL"/>
    <s v="08-AREA ADMINISTR-UMUARAMA"/>
    <m/>
    <x v="0"/>
    <x v="97"/>
    <x v="0"/>
    <m/>
    <s v="0//0"/>
    <m/>
    <m/>
    <n v="0"/>
    <m/>
    <n v="0"/>
    <m/>
    <m/>
    <m/>
    <x v="0"/>
    <x v="0"/>
    <d v="1994-12-15T00:00:00"/>
    <n v="6498.88"/>
  </r>
  <r>
    <s v="ROSEMARY RIBEIRO"/>
    <x v="1"/>
    <n v="1532406"/>
    <n v="80086730606"/>
    <s v="07/11/1975"/>
    <x v="0"/>
    <s v="MARIA ABADIA RIBEIRO"/>
    <x v="1"/>
    <s v="BRASILEIRO NATO"/>
    <m/>
    <s v="MG"/>
    <s v="PATROCINIO"/>
    <n v="490"/>
    <s v="BERCARIO E UTI NEONATAL GEUNE DIENF"/>
    <s v="05-ENFERMAGEM-UMUARAMA"/>
    <n v="211"/>
    <s v="DIRETORIA DE ENFERMAGEM HC"/>
    <s v="05-ENFERMAGEM-UMUARAMA"/>
    <m/>
    <x v="2"/>
    <x v="4"/>
    <x v="0"/>
    <m/>
    <s v="0//0"/>
    <m/>
    <m/>
    <n v="0"/>
    <m/>
    <n v="0"/>
    <m/>
    <m/>
    <m/>
    <x v="0"/>
    <x v="0"/>
    <d v="2006-05-24T00:00:00"/>
    <n v="6084.69"/>
  </r>
  <r>
    <s v="ROSEMEIRE FABRICIO DOS SANTOS"/>
    <x v="0"/>
    <n v="1753301"/>
    <n v="4279726639"/>
    <s v="27/06/1979"/>
    <x v="0"/>
    <s v="MARIA SALETE DE BRITO"/>
    <x v="1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0"/>
    <x v="9"/>
    <x v="0"/>
    <m/>
    <s v="0//0"/>
    <m/>
    <m/>
    <n v="0"/>
    <m/>
    <n v="0"/>
    <m/>
    <m/>
    <m/>
    <x v="0"/>
    <x v="0"/>
    <d v="2010-01-18T00:00:00"/>
    <n v="8278.66"/>
  </r>
  <r>
    <s v="ROSEMEIRE RODRIGUES BORGES BARBOSA"/>
    <x v="1"/>
    <n v="1436867"/>
    <n v="61177180120"/>
    <s v="05/04/1972"/>
    <x v="0"/>
    <s v="DELFINA MARIA DE JESUS"/>
    <x v="1"/>
    <s v="BRASILEIRO NATO"/>
    <m/>
    <s v="GO"/>
    <s v="GOIANIA"/>
    <n v="771"/>
    <s v="SERVICOS MEDICOS"/>
    <s v="06-HOSP CLINICAS-UMUARAMA"/>
    <n v="746"/>
    <s v="DIRETORIA DE SERVICOS CLINICOS"/>
    <s v="06-HOSP CLINICAS-UMUARAMA"/>
    <m/>
    <x v="9"/>
    <x v="99"/>
    <x v="0"/>
    <m/>
    <s v="0//0"/>
    <m/>
    <m/>
    <n v="0"/>
    <m/>
    <n v="0"/>
    <m/>
    <m/>
    <m/>
    <x v="0"/>
    <x v="0"/>
    <d v="2003-12-10T00:00:00"/>
    <n v="4320.1099999999997"/>
  </r>
  <r>
    <s v="ROSIANE FERNANDES CARRIJO"/>
    <x v="1"/>
    <n v="3013514"/>
    <n v="8118748693"/>
    <s v="17/09/1986"/>
    <x v="0"/>
    <s v="NILVA MARIA FERNANDES DE MIRANDA CARRIJO"/>
    <x v="1"/>
    <s v="BRASILEIRO NATO"/>
    <m/>
    <s v="MG"/>
    <m/>
    <n v="776"/>
    <s v="DESENVOLVIMENTO HUMANO EM SAUDE"/>
    <s v="06-HOSP CLINICAS-UMUARAMA"/>
    <n v="743"/>
    <s v="DIRETORIA DE SERVICOS ADMINISTRATIVOS"/>
    <s v="06-HOSP CLINICAS-UMUARAMA"/>
    <m/>
    <x v="2"/>
    <x v="52"/>
    <x v="0"/>
    <m/>
    <s v="0//0"/>
    <m/>
    <m/>
    <n v="0"/>
    <m/>
    <n v="0"/>
    <m/>
    <m/>
    <m/>
    <x v="0"/>
    <x v="0"/>
    <d v="2018-02-19T00:00:00"/>
    <n v="3060.38"/>
  </r>
  <r>
    <s v="ROSILAINE CRISTINA SILVA"/>
    <x v="0"/>
    <n v="1215095"/>
    <n v="7253378695"/>
    <s v="03/07/1985"/>
    <x v="0"/>
    <s v="ZILEIDE MARIA CARNEIRO DA SILVA"/>
    <x v="3"/>
    <s v="BRASILEIRO NATO"/>
    <m/>
    <s v="MG"/>
    <m/>
    <n v="886"/>
    <s v="DIVISAO DE INFORMATIZACAO DA DIRBI"/>
    <s v="04-SANTA MONICA"/>
    <n v="585"/>
    <s v="DIRETORIA DO SISTEMA DE BIBLIOTECAS"/>
    <s v="04-SANTA MONICA"/>
    <m/>
    <x v="1"/>
    <x v="18"/>
    <x v="0"/>
    <m/>
    <s v="0//0"/>
    <m/>
    <m/>
    <n v="26254"/>
    <s v="UNIVERSIDADE FED.DO TRIANGULO MINEIRO"/>
    <n v="0"/>
    <m/>
    <m/>
    <m/>
    <x v="0"/>
    <x v="0"/>
    <d v="2017-03-17T00:00:00"/>
    <n v="5267.87"/>
  </r>
  <r>
    <s v="ROSILENE MARIA MARQUES ROCHA"/>
    <x v="1"/>
    <n v="1123340"/>
    <n v="84744294634"/>
    <s v="28/05/1969"/>
    <x v="0"/>
    <s v="JULIETA MARQUES ZANATA"/>
    <x v="1"/>
    <s v="BRASILEIRO NATO"/>
    <m/>
    <s v="MG"/>
    <s v="ARAGUARI"/>
    <n v="771"/>
    <s v="SERVICOS MEDICOS"/>
    <s v="06-HOSP CLINICAS-UMUARAMA"/>
    <n v="746"/>
    <s v="DIRETORIA DE SERVICOS CLINICOS"/>
    <s v="06-HOSP CLINICAS-UMUARAMA"/>
    <m/>
    <x v="0"/>
    <x v="35"/>
    <x v="0"/>
    <m/>
    <s v="0//0"/>
    <m/>
    <m/>
    <n v="0"/>
    <m/>
    <n v="0"/>
    <m/>
    <m/>
    <m/>
    <x v="0"/>
    <x v="0"/>
    <d v="1994-12-15T00:00:00"/>
    <n v="6752.33"/>
  </r>
  <r>
    <s v="ROSSANA BATISTA FERREIRA LIMA"/>
    <x v="0"/>
    <n v="1941521"/>
    <n v="8342908631"/>
    <s v="06/10/1987"/>
    <x v="0"/>
    <s v="ROSANA BATISTA FERREIRA LIMA"/>
    <x v="1"/>
    <s v="BRASILEIRO NATO"/>
    <m/>
    <s v="MG"/>
    <m/>
    <n v="372"/>
    <s v="FACULDADE ARQUITETURA URBANISMO E DESIGN"/>
    <s v="04-SANTA MONICA"/>
    <n v="372"/>
    <s v="FACULDADE ARQUITETURA URBANISMO E DESIGN"/>
    <s v="04-SANTA MONICA"/>
    <m/>
    <x v="1"/>
    <x v="16"/>
    <x v="0"/>
    <m/>
    <s v="0//0"/>
    <m/>
    <m/>
    <n v="0"/>
    <m/>
    <n v="0"/>
    <m/>
    <m/>
    <m/>
    <x v="0"/>
    <x v="0"/>
    <d v="2012-05-04T00:00:00"/>
    <n v="9631.0499999999993"/>
  </r>
  <r>
    <s v="ROSSILDA APARECIDA SILVA"/>
    <x v="0"/>
    <n v="1459619"/>
    <n v="93184662691"/>
    <s v="26/04/1969"/>
    <x v="0"/>
    <s v="MARIA LUZIA DA SILVA"/>
    <x v="0"/>
    <s v="BRASILEIRO NATO"/>
    <m/>
    <s v="MG"/>
    <s v="UBERLANDIA"/>
    <n v="305"/>
    <s v="FACULDADE DE MEDICINA"/>
    <s v="07-AREA ACADEMICA-UMUARAMA"/>
    <n v="746"/>
    <s v="DIRETORIA DE SERVICOS CLINICOS"/>
    <s v="06-HOSP CLINICAS-UMUARAMA"/>
    <m/>
    <x v="0"/>
    <x v="1"/>
    <x v="0"/>
    <m/>
    <s v="0//0"/>
    <m/>
    <m/>
    <n v="0"/>
    <m/>
    <n v="0"/>
    <m/>
    <m/>
    <m/>
    <x v="0"/>
    <x v="0"/>
    <d v="2004-07-15T00:00:00"/>
    <n v="9416.49"/>
  </r>
  <r>
    <s v="ROWZEMBERG FERREIRA VANDERLEI"/>
    <x v="0"/>
    <n v="3152585"/>
    <n v="4141992356"/>
    <s v="28/11/1990"/>
    <x v="1"/>
    <s v="MARIA DO DESTERRO FERREIRA DA COSTA"/>
    <x v="3"/>
    <s v="BRASILEIRO NATO"/>
    <m/>
    <s v="PI"/>
    <m/>
    <n v="1162"/>
    <s v="COORD CURSO GRAD EDU FISICA-BACHARELADO"/>
    <s v="03-EDUCACAO FISICA"/>
    <n v="332"/>
    <s v="FACULDADE DE EDUCACAO FISICA"/>
    <s v="03-EDUCACAO FISICA"/>
    <m/>
    <x v="0"/>
    <x v="27"/>
    <x v="0"/>
    <m/>
    <s v="0//0"/>
    <m/>
    <m/>
    <n v="0"/>
    <m/>
    <n v="0"/>
    <m/>
    <m/>
    <m/>
    <x v="0"/>
    <x v="0"/>
    <d v="2019-10-14T00:00:00"/>
    <n v="3809.85"/>
  </r>
  <r>
    <s v="ROZINEI ALVES PEREIRA"/>
    <x v="0"/>
    <n v="1984267"/>
    <n v="99981122653"/>
    <s v="08/03/1973"/>
    <x v="0"/>
    <s v="LAZARA ANTONIA ALVES PEREIRA"/>
    <x v="1"/>
    <s v="BRASILEIRO NATO"/>
    <m/>
    <s v="MG"/>
    <m/>
    <n v="800"/>
    <s v="COORD DO CURSO DE GEOGRAFIA DO PONTAL"/>
    <s v="09-CAMPUS PONTAL"/>
    <n v="1155"/>
    <s v="INSTITUTO DE CIENCIAS HUMANAS DO PONTAL"/>
    <s v="09-CAMPUS PONTAL"/>
    <m/>
    <x v="0"/>
    <x v="78"/>
    <x v="0"/>
    <m/>
    <s v="0//0"/>
    <m/>
    <m/>
    <n v="0"/>
    <m/>
    <n v="0"/>
    <m/>
    <m/>
    <m/>
    <x v="0"/>
    <x v="0"/>
    <d v="2012-12-10T00:00:00"/>
    <n v="3567.94"/>
  </r>
  <r>
    <s v="RUBENS APARECIDO ASSUNCAO"/>
    <x v="0"/>
    <n v="409539"/>
    <n v="23967226620"/>
    <s v="05/03/1958"/>
    <x v="1"/>
    <s v="ETERNA MUDES ASSUNCAO"/>
    <x v="3"/>
    <s v="BRASILEIRO NATO"/>
    <m/>
    <s v="MG"/>
    <s v="UBERLANDIA"/>
    <n v="403"/>
    <s v="FACULDADE DE ENGENHARIA ELETRICA"/>
    <s v="04-SANTA MONICA"/>
    <n v="403"/>
    <s v="FACULDADE DE ENGENHARIA ELETRICA"/>
    <s v="04-SANTA MONICA"/>
    <m/>
    <x v="2"/>
    <x v="6"/>
    <x v="0"/>
    <m/>
    <s v="0//0"/>
    <m/>
    <m/>
    <n v="0"/>
    <m/>
    <n v="0"/>
    <m/>
    <m/>
    <m/>
    <x v="0"/>
    <x v="0"/>
    <d v="1977-08-16T00:00:00"/>
    <n v="8432.4500000000007"/>
  </r>
  <r>
    <s v="RUBENS MARCELINO RESENDE"/>
    <x v="0"/>
    <n v="413365"/>
    <n v="32283202604"/>
    <s v="05/03/1954"/>
    <x v="1"/>
    <s v="MARIA HELENA MARCELINO"/>
    <x v="1"/>
    <s v="BRASILEIRO NATO"/>
    <m/>
    <s v="MG"/>
    <s v="ITUIUTABA"/>
    <n v="118"/>
    <s v="DIVISAO FAZENDAS EXPERIMENTAIS - DIEPV"/>
    <s v="08-AREA ADMINISTR-UMUARAMA"/>
    <n v="117"/>
    <s v="DIRET DE EXPERIMENTACAO E PROD VEGETAL"/>
    <s v="08-AREA ADMINISTR-UMUARAMA"/>
    <m/>
    <x v="7"/>
    <x v="7"/>
    <x v="0"/>
    <m/>
    <s v="0//0"/>
    <m/>
    <m/>
    <n v="0"/>
    <m/>
    <n v="0"/>
    <m/>
    <m/>
    <m/>
    <x v="0"/>
    <x v="0"/>
    <d v="1989-10-12T00:00:00"/>
    <n v="4133.47"/>
  </r>
  <r>
    <s v="RUDGHERI MARQUES MARTINS FONTES"/>
    <x v="0"/>
    <n v="3863179"/>
    <n v="10532513606"/>
    <s v="12/05/1992"/>
    <x v="1"/>
    <s v="CELISA MARQUES ROSA MARTINS FONTES"/>
    <x v="0"/>
    <s v="BRASILEIRO NATO"/>
    <m/>
    <s v="MG"/>
    <m/>
    <n v="32"/>
    <s v="DIVISAO DE FOLHA DE PAGAMENTO"/>
    <s v="04-SANTA MONICA"/>
    <n v="29"/>
    <s v="PRO REITORIA DE GESTAO DE PESSOAS"/>
    <s v="04-SANTA MONICA"/>
    <m/>
    <x v="5"/>
    <x v="42"/>
    <x v="0"/>
    <m/>
    <s v="0//0"/>
    <m/>
    <m/>
    <n v="0"/>
    <m/>
    <n v="0"/>
    <m/>
    <m/>
    <m/>
    <x v="0"/>
    <x v="0"/>
    <d v="2016-07-25T00:00:00"/>
    <n v="6386.87"/>
  </r>
  <r>
    <s v="RUI MALAGOLI"/>
    <x v="0"/>
    <n v="413364"/>
    <n v="18296548615"/>
    <s v="27/01/1953"/>
    <x v="1"/>
    <s v="BENEDITA CARVALHO MALAGOLI"/>
    <x v="1"/>
    <s v="BRASILEIRO NATO"/>
    <m/>
    <s v="MG"/>
    <s v="UBERLANDIA"/>
    <n v="694"/>
    <s v="DIVISAO DE TRANSPORTES"/>
    <s v="08-AREA ADMINISTR-UMUARAMA"/>
    <n v="59"/>
    <s v="PREFEITURA UNIVERSITARIA"/>
    <s v="04-SANTA MONICA"/>
    <m/>
    <x v="8"/>
    <x v="29"/>
    <x v="0"/>
    <m/>
    <s v="0//0"/>
    <m/>
    <m/>
    <n v="0"/>
    <m/>
    <n v="0"/>
    <m/>
    <m/>
    <m/>
    <x v="0"/>
    <x v="0"/>
    <d v="1989-10-12T00:00:00"/>
    <n v="6660.61"/>
  </r>
  <r>
    <s v="RUI RODRIGUES SEVERINO"/>
    <x v="0"/>
    <n v="413360"/>
    <n v="36641154653"/>
    <s v="18/04/1960"/>
    <x v="1"/>
    <s v="MARIA RODRIGUES"/>
    <x v="3"/>
    <s v="BRASILEIRO NATO"/>
    <m/>
    <s v="MG"/>
    <s v="ITURAMA"/>
    <n v="118"/>
    <s v="DIVISAO FAZENDAS EXPERIMENTAIS - DIEPV"/>
    <s v="08-AREA ADMINISTR-UMUARAMA"/>
    <n v="117"/>
    <s v="DIRET DE EXPERIMENTACAO E PROD VEGETAL"/>
    <s v="08-AREA ADMINISTR-UMUARAMA"/>
    <m/>
    <x v="13"/>
    <x v="7"/>
    <x v="0"/>
    <m/>
    <s v="0//0"/>
    <m/>
    <m/>
    <n v="0"/>
    <m/>
    <n v="0"/>
    <m/>
    <m/>
    <m/>
    <x v="0"/>
    <x v="0"/>
    <d v="1989-10-12T00:00:00"/>
    <n v="4151.16"/>
  </r>
  <r>
    <s v="RUT RODRIGUES DORJO PENIDO"/>
    <x v="1"/>
    <n v="1123362"/>
    <n v="44496923653"/>
    <s v="15/08/1962"/>
    <x v="0"/>
    <s v="NAIR SILVA DORJO"/>
    <x v="1"/>
    <s v="BRASILEIRO NATO"/>
    <m/>
    <s v="MG"/>
    <s v="LUZ"/>
    <n v="476"/>
    <s v="PEDIATRIA AMB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7765.84"/>
  </r>
  <r>
    <s v="RUTE MORAES SOUZA"/>
    <x v="1"/>
    <n v="412555"/>
    <n v="44624417615"/>
    <s v="23/11/1962"/>
    <x v="0"/>
    <s v="MARIA GLAIDE FERREIRA DE MORAES"/>
    <x v="1"/>
    <s v="BRASILEIRO NATO"/>
    <m/>
    <s v="MG"/>
    <s v="MONTE CARMELO"/>
    <n v="776"/>
    <s v="DESENVOLVIMENTO HUMANO EM SAUDE"/>
    <s v="06-HOSP CLINICAS-UMUARAMA"/>
    <n v="179"/>
    <s v="DIRETORIA GERAL HOSP CLINICAS"/>
    <s v="06-HOSP CLINICAS-UMUARAMA"/>
    <m/>
    <x v="0"/>
    <x v="13"/>
    <x v="0"/>
    <m/>
    <s v="0//0"/>
    <m/>
    <m/>
    <n v="0"/>
    <m/>
    <n v="0"/>
    <m/>
    <m/>
    <m/>
    <x v="0"/>
    <x v="0"/>
    <d v="1985-07-04T00:00:00"/>
    <n v="14018.2"/>
  </r>
  <r>
    <s v="RUYZETE PIRES"/>
    <x v="0"/>
    <n v="412488"/>
    <n v="39455092620"/>
    <s v="15/06/1961"/>
    <x v="1"/>
    <s v="NIDALVA ELIAS ROSA"/>
    <x v="1"/>
    <s v="BRASILEIRO NATO"/>
    <m/>
    <s v="MG"/>
    <s v="MONTE CARMELO"/>
    <n v="71"/>
    <s v="DIVISAO VIGILANCIA SEGURANCA PATRIMONIAL"/>
    <s v="04-SANTA MONICA"/>
    <n v="59"/>
    <s v="PREFEITURA UNIVERSITARIA"/>
    <s v="04-SANTA MONICA"/>
    <m/>
    <x v="6"/>
    <x v="6"/>
    <x v="0"/>
    <m/>
    <s v="0//0"/>
    <m/>
    <m/>
    <n v="0"/>
    <m/>
    <n v="0"/>
    <m/>
    <m/>
    <m/>
    <x v="0"/>
    <x v="0"/>
    <d v="1985-05-16T00:00:00"/>
    <n v="7198.45"/>
  </r>
  <r>
    <s v="SABRINA DE LIMA"/>
    <x v="0"/>
    <n v="2178224"/>
    <n v="9065536604"/>
    <s v="05/01/1989"/>
    <x v="0"/>
    <s v="JOELMA SOARES DE SIQUEIRA LIMA"/>
    <x v="1"/>
    <s v="BRASILEIRO NATO"/>
    <m/>
    <s v="MG"/>
    <m/>
    <n v="573"/>
    <s v="COORD CURSO GRADUACAO GESTAO INFORMACAO"/>
    <s v="04-SANTA MONICA"/>
    <n v="369"/>
    <s v="FACULDADE DE GESTAO E NEGOCIOS"/>
    <s v="04-SANTA MONICA"/>
    <m/>
    <x v="2"/>
    <x v="18"/>
    <x v="0"/>
    <m/>
    <s v="0//0"/>
    <m/>
    <m/>
    <n v="0"/>
    <m/>
    <n v="0"/>
    <m/>
    <m/>
    <m/>
    <x v="0"/>
    <x v="0"/>
    <d v="2014-11-17T00:00:00"/>
    <n v="4481.26"/>
  </r>
  <r>
    <s v="SAIRA MABEL NARA NEVES"/>
    <x v="0"/>
    <n v="3013430"/>
    <n v="7818277609"/>
    <s v="10/10/1986"/>
    <x v="0"/>
    <s v="SARA NARA INSFRAN"/>
    <x v="4"/>
    <s v="BRASILEIRO NATO"/>
    <m/>
    <s v="MG"/>
    <m/>
    <n v="111"/>
    <s v="DIVISAO APOIO ADM HOSPITAL VETERINARIO"/>
    <s v="08-AREA ADMINISTR-UMUARAMA"/>
    <n v="109"/>
    <s v="HOSPITAL VETERINARIO - DIRETORIA GERAL"/>
    <s v="08-AREA ADMINISTR-UMUARAMA"/>
    <m/>
    <x v="1"/>
    <x v="52"/>
    <x v="0"/>
    <m/>
    <s v="0//0"/>
    <m/>
    <m/>
    <n v="0"/>
    <m/>
    <n v="0"/>
    <m/>
    <m/>
    <m/>
    <x v="0"/>
    <x v="0"/>
    <d v="2018-02-19T00:00:00"/>
    <n v="3964.06"/>
  </r>
  <r>
    <s v="SAMANTHA FERREIRA LOPES"/>
    <x v="1"/>
    <n v="2153863"/>
    <n v="7046641609"/>
    <s v="30/09/1982"/>
    <x v="0"/>
    <s v="CLARETE APARECIDA FERREIRA LOPES"/>
    <x v="1"/>
    <s v="BRASILEIRO NATO"/>
    <m/>
    <s v="MG"/>
    <m/>
    <n v="752"/>
    <s v="INFORMACOES HOSPITALARES"/>
    <s v="06-HOSP CLINICAS-UMUARAMA"/>
    <n v="743"/>
    <s v="DIRETORIA DE SERVICOS ADMINISTRATIVOS"/>
    <s v="06-HOSP CLINICAS-UMUARAMA"/>
    <m/>
    <x v="2"/>
    <x v="18"/>
    <x v="0"/>
    <m/>
    <s v="0//0"/>
    <m/>
    <m/>
    <n v="0"/>
    <m/>
    <n v="0"/>
    <m/>
    <m/>
    <m/>
    <x v="0"/>
    <x v="0"/>
    <d v="2014-08-18T00:00:00"/>
    <n v="4153.96"/>
  </r>
  <r>
    <s v="SAMANTHA PIMENTA GODOI"/>
    <x v="1"/>
    <n v="1854563"/>
    <n v="5215414688"/>
    <s v="17/09/1981"/>
    <x v="0"/>
    <s v="CECILIA PIMENTA GODOI"/>
    <x v="1"/>
    <s v="BRASILEIRO NATO"/>
    <m/>
    <s v="MG"/>
    <m/>
    <n v="482"/>
    <s v="CLINICA CIRURGICA 2 INTERNACAO DIENF"/>
    <s v="05-ENFERMAGEM-UMUARAMA"/>
    <n v="211"/>
    <s v="DIRETORIA DE ENFERMAGEM HC"/>
    <s v="05-ENFERMAGEM-UMUARAMA"/>
    <m/>
    <x v="1"/>
    <x v="16"/>
    <x v="0"/>
    <m/>
    <s v="0//0"/>
    <m/>
    <m/>
    <n v="0"/>
    <m/>
    <n v="0"/>
    <m/>
    <m/>
    <m/>
    <x v="0"/>
    <x v="0"/>
    <d v="2011-03-15T00:00:00"/>
    <n v="15462.82"/>
  </r>
  <r>
    <s v="SAMILA CAROLINA COSTA"/>
    <x v="0"/>
    <n v="3154839"/>
    <n v="3284258183"/>
    <s v="01/05/1992"/>
    <x v="0"/>
    <s v="NILZA GERALDA DA SILVA"/>
    <x v="0"/>
    <s v="BRASILEIRO NATO"/>
    <m/>
    <s v="GO"/>
    <m/>
    <n v="395"/>
    <s v="INSTITUTO DE FISICA"/>
    <s v="04-SANTA MONICA"/>
    <n v="395"/>
    <s v="INSTITUTO DE FISICA"/>
    <s v="04-SANTA MONICA"/>
    <m/>
    <x v="1"/>
    <x v="27"/>
    <x v="0"/>
    <m/>
    <s v="0//0"/>
    <m/>
    <m/>
    <n v="0"/>
    <m/>
    <n v="0"/>
    <m/>
    <m/>
    <m/>
    <x v="0"/>
    <x v="0"/>
    <d v="2019-11-05T00:00:00"/>
    <n v="4611.13"/>
  </r>
  <r>
    <s v="SAMIRA LASMA DE ANDRADE"/>
    <x v="1"/>
    <n v="1123548"/>
    <n v="49352032691"/>
    <s v="16/03/1962"/>
    <x v="0"/>
    <s v="SANDRA ANDRADE"/>
    <x v="1"/>
    <s v="BRASILEIRO NATO"/>
    <m/>
    <s v="MG"/>
    <s v="ABAETE"/>
    <n v="478"/>
    <s v="CIRURGIA PS DIENF"/>
    <s v="05-ENFERMAGEM-UMUARAMA"/>
    <n v="211"/>
    <s v="DIRETORIA DE ENFERMAGEM HC"/>
    <s v="05-ENFERMAGEM-UMUARAMA"/>
    <m/>
    <x v="9"/>
    <x v="116"/>
    <x v="0"/>
    <m/>
    <s v="0//0"/>
    <m/>
    <m/>
    <n v="0"/>
    <m/>
    <n v="0"/>
    <m/>
    <m/>
    <m/>
    <x v="0"/>
    <x v="0"/>
    <d v="1995-01-18T00:00:00"/>
    <n v="8325.5"/>
  </r>
  <r>
    <s v="SAMIRA NEMESES SILVA"/>
    <x v="0"/>
    <n v="2725007"/>
    <n v="9252387676"/>
    <s v="31/12/1989"/>
    <x v="0"/>
    <s v="NEZITA AMARAL DO NASCIMENTO SILVA"/>
    <x v="1"/>
    <s v="BRASILEIRO NATO"/>
    <m/>
    <s v="MG"/>
    <m/>
    <n v="961"/>
    <s v="COOR PROG POS GRAD ENG ALIMENTOS P MINAS"/>
    <s v="11-CAMPUS PATOS DE MINAS"/>
    <n v="410"/>
    <s v="FACULDADE DE ENGENHARIA QUIMICA"/>
    <s v="04-SANTA MONICA"/>
    <m/>
    <x v="0"/>
    <x v="18"/>
    <x v="0"/>
    <m/>
    <s v="0//0"/>
    <m/>
    <m/>
    <n v="0"/>
    <m/>
    <n v="0"/>
    <m/>
    <m/>
    <m/>
    <x v="0"/>
    <x v="0"/>
    <d v="2014-02-19T00:00:00"/>
    <n v="4320.12"/>
  </r>
  <r>
    <s v="SAMMIA MACEDO DE QUEIROZ"/>
    <x v="1"/>
    <n v="1948844"/>
    <n v="5336500623"/>
    <s v="12/09/1980"/>
    <x v="0"/>
    <s v="BEATRIZ MACEDO QUEIROZ BORGES SILVA"/>
    <x v="1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0"/>
    <x v="135"/>
    <x v="0"/>
    <m/>
    <s v="0//0"/>
    <m/>
    <m/>
    <n v="0"/>
    <m/>
    <n v="0"/>
    <m/>
    <m/>
    <m/>
    <x v="0"/>
    <x v="0"/>
    <d v="2012-06-12T00:00:00"/>
    <n v="14189.41"/>
  </r>
  <r>
    <s v="SAMUEL CLETO SOARES NAMETALA"/>
    <x v="0"/>
    <n v="3308840"/>
    <n v="9664299669"/>
    <s v="04/02/1991"/>
    <x v="1"/>
    <s v="ABADIA SOARES DA SILVEIRA IBRAIM"/>
    <x v="1"/>
    <s v="BRASILEIRO NATO"/>
    <m/>
    <s v="MG"/>
    <m/>
    <n v="716"/>
    <s v="DIVISAO DE SUPORTE AO USUARIO - CTIC"/>
    <s v="04-SANTA MONICA"/>
    <n v="581"/>
    <s v="CENTRO DE TECNO DA INFOR E COMUNICACAO"/>
    <s v="08-AREA ADMINISTR-UMUARAMA"/>
    <m/>
    <x v="1"/>
    <x v="24"/>
    <x v="0"/>
    <m/>
    <s v="0//0"/>
    <m/>
    <m/>
    <n v="0"/>
    <m/>
    <n v="0"/>
    <m/>
    <m/>
    <m/>
    <x v="0"/>
    <x v="0"/>
    <d v="2022-08-29T00:00:00"/>
    <n v="3719.37"/>
  </r>
  <r>
    <s v="SAMUEL DE OLIVEIRA PEREIRA"/>
    <x v="0"/>
    <n v="1521821"/>
    <n v="7225950690"/>
    <s v="21/05/1986"/>
    <x v="1"/>
    <s v="RAIMUNDA DE OLIVEIRA PEREIRA"/>
    <x v="3"/>
    <s v="BRASILEIRO NATO"/>
    <m/>
    <s v="MA"/>
    <m/>
    <n v="41"/>
    <s v="DIVISAO  PROV E ACOMP TEC ADMINISTRATIVO"/>
    <s v="04-SANTA MONICA"/>
    <n v="29"/>
    <s v="PRO REITORIA DE GESTAO DE PESSOAS"/>
    <s v="04-SANTA MONICA"/>
    <m/>
    <x v="1"/>
    <x v="2"/>
    <x v="0"/>
    <m/>
    <s v="0//0"/>
    <m/>
    <m/>
    <n v="26251"/>
    <s v="FUNDACAO UNIVERSIDADE FED. DO TOCANTINS"/>
    <n v="0"/>
    <m/>
    <m/>
    <m/>
    <x v="0"/>
    <x v="0"/>
    <d v="2016-05-03T00:00:00"/>
    <n v="6116.08"/>
  </r>
  <r>
    <s v="SAMUEL FONSECA"/>
    <x v="0"/>
    <n v="412304"/>
    <n v="36618446600"/>
    <s v="22/04/1956"/>
    <x v="1"/>
    <s v="MARIA CAROLINA DA FONSECA"/>
    <x v="1"/>
    <s v="BRASILEIRO NATO"/>
    <m/>
    <s v="MG"/>
    <s v="ARAGUARI"/>
    <n v="245"/>
    <s v="AUDITORIA GERAL"/>
    <s v="04-SANTA MONICA"/>
    <n v="4"/>
    <s v="GABINETE DO REITOR"/>
    <s v="04-SANTA MONICA"/>
    <m/>
    <x v="0"/>
    <x v="13"/>
    <x v="0"/>
    <m/>
    <s v="0//0"/>
    <m/>
    <m/>
    <n v="0"/>
    <m/>
    <n v="0"/>
    <m/>
    <m/>
    <m/>
    <x v="0"/>
    <x v="0"/>
    <d v="1984-03-01T00:00:00"/>
    <n v="19433.3"/>
  </r>
  <r>
    <s v="SAMUEL FRANCO ASSIS JUNIOR"/>
    <x v="0"/>
    <n v="1677885"/>
    <n v="43959369620"/>
    <s v="12/08/1964"/>
    <x v="1"/>
    <s v="CANDIDA DAMASCENO DE ASSIS"/>
    <x v="1"/>
    <s v="BRASILEIRO NATO"/>
    <m/>
    <s v="MG"/>
    <s v="ITUIUTABA"/>
    <n v="800"/>
    <s v="COORD DO CURSO DE GEOGRAFIA DO PONTAL"/>
    <s v="09-CAMPUS PONTAL"/>
    <n v="1155"/>
    <s v="INSTITUTO DE CIENCIAS HUMANAS DO PONTAL"/>
    <s v="09-CAMPUS PONTAL"/>
    <m/>
    <x v="1"/>
    <x v="17"/>
    <x v="0"/>
    <m/>
    <s v="0//0"/>
    <m/>
    <m/>
    <n v="0"/>
    <m/>
    <n v="0"/>
    <m/>
    <m/>
    <m/>
    <x v="0"/>
    <x v="0"/>
    <d v="2009-01-22T00:00:00"/>
    <n v="10159.93"/>
  </r>
  <r>
    <s v="SAMUEL LACERDA DE ANDRADE"/>
    <x v="0"/>
    <n v="2669855"/>
    <n v="36979974831"/>
    <s v="27/07/1988"/>
    <x v="1"/>
    <s v="LEILA MARIA LACERDA GARCIA DE ANDRADE"/>
    <x v="0"/>
    <s v="BRASILEIRO NATO"/>
    <m/>
    <s v="SP"/>
    <s v="FRANCA"/>
    <n v="340"/>
    <s v="INSTITUTO DE GEOGRAFIA"/>
    <s v="04-SANTA MONICA"/>
    <n v="340"/>
    <s v="INSTITUTO DE GEOGRAFIA"/>
    <s v="04-SANTA MONICA"/>
    <m/>
    <x v="1"/>
    <x v="18"/>
    <x v="0"/>
    <m/>
    <s v="0//0"/>
    <m/>
    <m/>
    <n v="0"/>
    <m/>
    <n v="0"/>
    <m/>
    <m/>
    <m/>
    <x v="0"/>
    <x v="0"/>
    <d v="2014-06-30T00:00:00"/>
    <n v="5051.21"/>
  </r>
  <r>
    <s v="SAMUEL NUNES FURTADO"/>
    <x v="0"/>
    <n v="1240188"/>
    <n v="14675476627"/>
    <s v="03/01/1999"/>
    <x v="1"/>
    <s v="TANIA AUGUSTA NUNES"/>
    <x v="3"/>
    <s v="BRASILEIRO NATO"/>
    <m/>
    <s v="MG"/>
    <m/>
    <n v="378"/>
    <s v="ESCRITORIO DE ASSESSORIA JURIDICA POPULA"/>
    <s v="04-SANTA MONICA"/>
    <n v="376"/>
    <s v="FACULDADE DE DIREITO"/>
    <s v="04-SANTA MONICA"/>
    <m/>
    <x v="2"/>
    <x v="24"/>
    <x v="0"/>
    <m/>
    <s v="0//0"/>
    <m/>
    <m/>
    <n v="0"/>
    <m/>
    <n v="0"/>
    <m/>
    <m/>
    <m/>
    <x v="0"/>
    <x v="0"/>
    <d v="2022-07-04T00:00:00"/>
    <n v="3219.84"/>
  </r>
  <r>
    <s v="SANDRA ANDRADE DINIZ"/>
    <x v="1"/>
    <n v="1123601"/>
    <n v="70098255649"/>
    <s v="01/10/1970"/>
    <x v="0"/>
    <s v="ILDA ANDRADE DINIZ"/>
    <x v="1"/>
    <s v="BRASILEIRO NATO"/>
    <m/>
    <s v="MG"/>
    <s v="VAZANTE"/>
    <n v="771"/>
    <s v="SERVICOS MEDICOS"/>
    <s v="06-HOSP CLINICAS-UMUARAMA"/>
    <n v="746"/>
    <s v="DIRETORIA DE SERVICOS CLINICOS"/>
    <s v="06-HOSP CLINICAS-UMUARAMA"/>
    <m/>
    <x v="0"/>
    <x v="6"/>
    <x v="0"/>
    <m/>
    <s v="0//0"/>
    <m/>
    <m/>
    <n v="0"/>
    <m/>
    <n v="0"/>
    <m/>
    <m/>
    <m/>
    <x v="0"/>
    <x v="0"/>
    <d v="1995-01-13T00:00:00"/>
    <n v="13397.79"/>
  </r>
  <r>
    <s v="SANDRA BARBOSA MELO"/>
    <x v="1"/>
    <n v="412809"/>
    <n v="49854100634"/>
    <s v="21/11/1963"/>
    <x v="0"/>
    <s v="MAURA BARBOSA MELO"/>
    <x v="1"/>
    <s v="BRASILEIRO NATO"/>
    <m/>
    <s v="MG"/>
    <s v="UBERLANDIA"/>
    <n v="479"/>
    <s v="CLINICA MEDICA E PEDIATRIA PS DIENF"/>
    <s v="05-ENFERMAGEM-UMUARAMA"/>
    <n v="211"/>
    <s v="DIRETORIA DE ENFERMAGEM HC"/>
    <s v="05-ENFERMAGEM-UMUARAMA"/>
    <m/>
    <x v="2"/>
    <x v="29"/>
    <x v="0"/>
    <m/>
    <s v="0//0"/>
    <m/>
    <m/>
    <n v="0"/>
    <m/>
    <n v="0"/>
    <m/>
    <m/>
    <m/>
    <x v="0"/>
    <x v="0"/>
    <d v="1987-02-24T00:00:00"/>
    <n v="11974.07"/>
  </r>
  <r>
    <s v="SANDRA BATISTA DE QUEIROZ"/>
    <x v="1"/>
    <n v="2221673"/>
    <n v="56016719668"/>
    <s v="08/05/1966"/>
    <x v="0"/>
    <s v="MARIA BATISTA PEREIRA"/>
    <x v="1"/>
    <s v="BRASILEIRO NATO"/>
    <m/>
    <s v="MG"/>
    <m/>
    <n v="211"/>
    <s v="DIRETORIA DE ENFERMAGEM HC"/>
    <s v="05-ENFERMAGEM-UMUARAMA"/>
    <n v="211"/>
    <s v="DIRETORIA DE ENFERMAGEM HC"/>
    <s v="05-ENFERMAGEM-UMUARAMA"/>
    <m/>
    <x v="0"/>
    <x v="21"/>
    <x v="0"/>
    <m/>
    <s v="0//0"/>
    <m/>
    <m/>
    <n v="0"/>
    <m/>
    <n v="0"/>
    <m/>
    <m/>
    <m/>
    <x v="0"/>
    <x v="0"/>
    <d v="2015-04-24T00:00:00"/>
    <n v="8500.14"/>
  </r>
  <r>
    <s v="SANDRA DE FATIMA BARCELOS CORREA MOURA"/>
    <x v="0"/>
    <n v="3037124"/>
    <n v="88894487687"/>
    <s v="08/01/1973"/>
    <x v="0"/>
    <s v="CARITA LINA CORREA"/>
    <x v="1"/>
    <s v="BRASILEIRO NATO"/>
    <m/>
    <s v="GO"/>
    <m/>
    <n v="665"/>
    <s v="SETOR INTEG ACOES PROM SAUDE SERVIDOR"/>
    <s v="08-AREA ADMINISTR-UMUARAMA"/>
    <n v="29"/>
    <s v="PRO REITORIA DE GESTAO DE PESSOAS"/>
    <s v="04-SANTA MONICA"/>
    <m/>
    <x v="0"/>
    <x v="58"/>
    <x v="0"/>
    <m/>
    <s v="0//0"/>
    <m/>
    <m/>
    <n v="0"/>
    <m/>
    <n v="0"/>
    <m/>
    <m/>
    <m/>
    <x v="0"/>
    <x v="0"/>
    <d v="2018-03-12T00:00:00"/>
    <n v="6837.25"/>
  </r>
  <r>
    <s v="SANDRA LUCIA HORANI"/>
    <x v="0"/>
    <n v="1677680"/>
    <n v="84733489668"/>
    <s v="30/12/1970"/>
    <x v="0"/>
    <s v="ONEIDE MARIA HORANI"/>
    <x v="1"/>
    <s v="BRASILEIRO NATO"/>
    <m/>
    <s v="MG"/>
    <s v="ITUIUTABA"/>
    <n v="367"/>
    <s v="COORDENACAO CURSO GRADUACAO EM PEDAGOGIA"/>
    <s v="04-SANTA MONICA"/>
    <n v="363"/>
    <s v="FACULDADE DE EDUCACAO"/>
    <s v="04-SANTA MONICA"/>
    <m/>
    <x v="0"/>
    <x v="15"/>
    <x v="0"/>
    <m/>
    <s v="0//0"/>
    <m/>
    <m/>
    <n v="0"/>
    <m/>
    <n v="0"/>
    <m/>
    <m/>
    <m/>
    <x v="0"/>
    <x v="0"/>
    <d v="2009-01-22T00:00:00"/>
    <n v="5034.51"/>
  </r>
  <r>
    <s v="SANDRA MARA DIAS FERREIRA"/>
    <x v="1"/>
    <n v="412891"/>
    <n v="51147025649"/>
    <s v="02/04/1963"/>
    <x v="0"/>
    <s v="MARIA GILCE DIAS LINDOLFO"/>
    <x v="3"/>
    <s v="BRASILEIRO NATO"/>
    <m/>
    <s v="MG"/>
    <s v="PRATA"/>
    <n v="212"/>
    <s v="AMBULATORIO DIENF"/>
    <s v="05-ENFERMAGEM-UMUARAMA"/>
    <n v="211"/>
    <s v="DIRETORIA DE ENFERMAGEM HC"/>
    <s v="05-ENFERMAGEM-UMUARAMA"/>
    <m/>
    <x v="9"/>
    <x v="116"/>
    <x v="0"/>
    <m/>
    <s v="0//0"/>
    <m/>
    <m/>
    <n v="0"/>
    <m/>
    <n v="0"/>
    <m/>
    <m/>
    <m/>
    <x v="0"/>
    <x v="0"/>
    <d v="1987-06-10T00:00:00"/>
    <n v="7919.83"/>
  </r>
  <r>
    <s v="SANDRA MARA GONCALVES MOREIRA"/>
    <x v="1"/>
    <n v="1123534"/>
    <n v="19207298104"/>
    <s v="04/04/1957"/>
    <x v="0"/>
    <s v="NECY GONCALVES MOREIRA"/>
    <x v="0"/>
    <s v="BRASILEIRO NATO"/>
    <m/>
    <s v="MG"/>
    <s v="PRATA"/>
    <n v="488"/>
    <s v="ENFERMAGEM PEDIATRIA INTERNACAO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95-01-16T00:00:00"/>
    <n v="9164.5300000000007"/>
  </r>
  <r>
    <s v="SANDRA MARIA FIGUEIREDO"/>
    <x v="0"/>
    <n v="2417782"/>
    <n v="4618488646"/>
    <s v="07/12/1980"/>
    <x v="0"/>
    <s v="NEUSA DE FATIMA SILVA FIGUEIREDO"/>
    <x v="1"/>
    <s v="BRASILEIRO NATO"/>
    <m/>
    <s v="MG"/>
    <m/>
    <n v="1172"/>
    <s v="ASSESSORIA ADMINISTRATIVA UFU MT CARMELO"/>
    <s v="10-CAMPUS MONTE CARMELO"/>
    <n v="247"/>
    <s v="PRO REITORIA EXTENSAO E CULTURA"/>
    <s v="04-SANTA MONICA"/>
    <m/>
    <x v="0"/>
    <x v="52"/>
    <x v="0"/>
    <m/>
    <s v="0//0"/>
    <m/>
    <m/>
    <n v="0"/>
    <m/>
    <n v="0"/>
    <m/>
    <m/>
    <m/>
    <x v="0"/>
    <x v="0"/>
    <d v="2017-09-05T00:00:00"/>
    <n v="3181.04"/>
  </r>
  <r>
    <s v="SANDRA MARIA MACHADO SILVA"/>
    <x v="1"/>
    <n v="1434274"/>
    <n v="63232804691"/>
    <s v="12/11/1965"/>
    <x v="0"/>
    <s v="MARIA DAS GRACAS SOUZA SILVA"/>
    <x v="1"/>
    <s v="BRASILEIRO NATO"/>
    <m/>
    <s v="MG"/>
    <s v="PATOS DE MINAS"/>
    <n v="485"/>
    <s v="CLINICA MEDICA INTERNACAO DIENF"/>
    <s v="05-ENFERMAGEM-UMUARAMA"/>
    <n v="211"/>
    <s v="DIRETORIA DE ENFERMAGEM HC"/>
    <s v="05-ENFERMAGEM-UMUARAMA"/>
    <m/>
    <x v="9"/>
    <x v="37"/>
    <x v="0"/>
    <m/>
    <s v="0//0"/>
    <m/>
    <m/>
    <n v="0"/>
    <m/>
    <n v="0"/>
    <m/>
    <m/>
    <m/>
    <x v="0"/>
    <x v="0"/>
    <d v="2003-11-10T00:00:00"/>
    <n v="8309.7999999999993"/>
  </r>
  <r>
    <s v="SANDRA MIRANDA LEMOS MACHADO"/>
    <x v="1"/>
    <n v="1362813"/>
    <n v="43880916691"/>
    <s v="04/10/1961"/>
    <x v="0"/>
    <s v="CELI MIRANDA LEMOS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36"/>
    <x v="0"/>
    <m/>
    <s v="0//0"/>
    <m/>
    <m/>
    <n v="0"/>
    <m/>
    <n v="0"/>
    <m/>
    <m/>
    <m/>
    <x v="0"/>
    <x v="0"/>
    <d v="2002-10-04T00:00:00"/>
    <n v="6081.19"/>
  </r>
  <r>
    <s v="SANDRA REGINA DE PAULA COIMBRA"/>
    <x v="0"/>
    <n v="1123294"/>
    <n v="46379827668"/>
    <s v="13/02/1963"/>
    <x v="0"/>
    <s v="ZIRZA BASILIO PAULA"/>
    <x v="0"/>
    <s v="BRASILEIRO NATO"/>
    <m/>
    <s v="MG"/>
    <s v="UBERLANDIA"/>
    <n v="301"/>
    <s v="INSTITUTO DE CIENCIAS AGRARIAS"/>
    <s v="12-CAMPUS GLORIA"/>
    <n v="301"/>
    <s v="INSTITUTO DE CIENCIAS AGRARIAS"/>
    <s v="12-CAMPUS GLORIA"/>
    <m/>
    <x v="8"/>
    <x v="30"/>
    <x v="0"/>
    <m/>
    <s v="0//0"/>
    <m/>
    <m/>
    <n v="0"/>
    <m/>
    <n v="0"/>
    <m/>
    <m/>
    <m/>
    <x v="0"/>
    <x v="0"/>
    <d v="1994-08-01T00:00:00"/>
    <n v="3407.59"/>
  </r>
  <r>
    <s v="SANDRA REGINA XAVIER SANTOS"/>
    <x v="1"/>
    <n v="1123576"/>
    <n v="62985744687"/>
    <s v="31/01/1966"/>
    <x v="0"/>
    <s v="CARMEN A PRADO XAVIER"/>
    <x v="1"/>
    <s v="BRASILEIRO NATO"/>
    <m/>
    <s v="PR"/>
    <s v="LONDRINA"/>
    <n v="771"/>
    <s v="SERVICOS MEDICOS"/>
    <s v="06-HOSP CLINICAS-UMUARAMA"/>
    <n v="746"/>
    <s v="DIRETORIA DE SERVICOS CLINICOS"/>
    <s v="06-HOSP CLINICAS-UMUARAMA"/>
    <m/>
    <x v="1"/>
    <x v="13"/>
    <x v="0"/>
    <m/>
    <s v="0//0"/>
    <m/>
    <m/>
    <n v="0"/>
    <m/>
    <n v="0"/>
    <m/>
    <m/>
    <m/>
    <x v="0"/>
    <x v="0"/>
    <d v="1995-01-06T00:00:00"/>
    <n v="27635.23"/>
  </r>
  <r>
    <s v="SANDRA VALERIA DENARDI"/>
    <x v="0"/>
    <n v="1672857"/>
    <n v="7100249830"/>
    <s v="31/03/1964"/>
    <x v="0"/>
    <s v="STELA BRIGANTI DENARDI"/>
    <x v="1"/>
    <s v="BRASILEIRO NATO"/>
    <m/>
    <s v="SP"/>
    <s v="SAO PAULO"/>
    <n v="391"/>
    <s v="FACULDADE DE MATEMATICA"/>
    <s v="04-SANTA MONICA"/>
    <n v="391"/>
    <s v="FACULDADE DE MATEMATICA"/>
    <s v="04-SANTA MONICA"/>
    <m/>
    <x v="2"/>
    <x v="15"/>
    <x v="0"/>
    <m/>
    <s v="0//0"/>
    <m/>
    <m/>
    <n v="0"/>
    <m/>
    <n v="0"/>
    <m/>
    <m/>
    <m/>
    <x v="0"/>
    <x v="0"/>
    <d v="2009-01-22T00:00:00"/>
    <n v="4840.87"/>
  </r>
  <r>
    <s v="SANDRA VIEIRA GONCALVES"/>
    <x v="0"/>
    <n v="413579"/>
    <n v="48589756653"/>
    <s v="25/06/1962"/>
    <x v="0"/>
    <s v="MARLENE VIEIRA GONCALVES"/>
    <x v="1"/>
    <s v="BRASILEIRO NATO"/>
    <m/>
    <s v="MG"/>
    <s v="UBERLANDIA"/>
    <n v="41"/>
    <s v="DIVISAO  PROV E ACOMP TEC ADMINISTRATIVO"/>
    <s v="04-SANTA MONICA"/>
    <n v="29"/>
    <s v="PRO REITORIA DE GESTAO DE PESSOAS"/>
    <s v="04-SANTA MONICA"/>
    <m/>
    <x v="0"/>
    <x v="13"/>
    <x v="0"/>
    <m/>
    <s v="0//0"/>
    <m/>
    <m/>
    <n v="0"/>
    <m/>
    <n v="0"/>
    <m/>
    <m/>
    <m/>
    <x v="0"/>
    <x v="0"/>
    <d v="1991-10-21T00:00:00"/>
    <n v="13253.47"/>
  </r>
  <r>
    <s v="SANDREANE POLIANA SILVA"/>
    <x v="1"/>
    <n v="1854340"/>
    <n v="5715548659"/>
    <s v="28/03/1983"/>
    <x v="0"/>
    <s v="SANDRA MARIA SILVA"/>
    <x v="2"/>
    <s v="BRASILEIRO NATO"/>
    <m/>
    <s v="MG"/>
    <m/>
    <n v="752"/>
    <s v="INFORMACOES HOSPITALARES"/>
    <s v="06-HOSP CLINICAS-UMUARAMA"/>
    <n v="743"/>
    <s v="DIRETORIA DE SERVICOS ADMINISTRATIVOS"/>
    <s v="06-HOSP CLINICAS-UMUARAMA"/>
    <m/>
    <x v="1"/>
    <x v="12"/>
    <x v="0"/>
    <m/>
    <s v="0//0"/>
    <m/>
    <m/>
    <n v="0"/>
    <m/>
    <n v="0"/>
    <m/>
    <m/>
    <m/>
    <x v="0"/>
    <x v="0"/>
    <d v="2011-03-15T00:00:00"/>
    <n v="5452.89"/>
  </r>
  <r>
    <s v="SANDRO CALDERANO JOINHAS"/>
    <x v="1"/>
    <n v="1454435"/>
    <n v="95789197604"/>
    <s v="21/10/1972"/>
    <x v="1"/>
    <s v="MARLENE B CALDERANO JOINHAS"/>
    <x v="1"/>
    <s v="BRASILEIRO NATO"/>
    <m/>
    <s v="RJ"/>
    <s v="RIO DE JANEIRO"/>
    <n v="749"/>
    <s v="FARMACIA"/>
    <s v="06-HOSP CLINICAS-UMUARAMA"/>
    <n v="743"/>
    <s v="DIRETORIA DE SERVICOS ADMINISTRATIVOS"/>
    <s v="06-HOSP CLINICAS-UMUARAMA"/>
    <m/>
    <x v="1"/>
    <x v="1"/>
    <x v="0"/>
    <m/>
    <s v="0//0"/>
    <m/>
    <m/>
    <n v="0"/>
    <m/>
    <n v="0"/>
    <m/>
    <m/>
    <m/>
    <x v="0"/>
    <x v="0"/>
    <d v="2004-05-27T00:00:00"/>
    <n v="16311.17"/>
  </r>
  <r>
    <s v="SANDRO DINIZ VALENTE"/>
    <x v="0"/>
    <n v="2275804"/>
    <n v="5316178661"/>
    <s v="29/09/1979"/>
    <x v="1"/>
    <s v="MARIA TEREZA DINIZ VALENTE"/>
    <x v="1"/>
    <s v="BRASILEIRO NATO"/>
    <m/>
    <s v="MG"/>
    <m/>
    <n v="716"/>
    <s v="DIVISAO DE SUPORTE AO USUARIO - CTIC"/>
    <s v="04-SANTA MONICA"/>
    <n v="581"/>
    <s v="CENTRO DE TECNO DA INFOR E COMUNICACAO"/>
    <s v="08-AREA ADMINISTR-UMUARAMA"/>
    <m/>
    <x v="0"/>
    <x v="0"/>
    <x v="0"/>
    <m/>
    <s v="0//0"/>
    <m/>
    <m/>
    <n v="0"/>
    <m/>
    <n v="0"/>
    <m/>
    <m/>
    <m/>
    <x v="0"/>
    <x v="0"/>
    <d v="2016-02-02T00:00:00"/>
    <n v="4157.95"/>
  </r>
  <r>
    <s v="SANZIO DUPIM SOARES"/>
    <x v="1"/>
    <n v="1003364"/>
    <n v="5712159635"/>
    <s v="01/11/1983"/>
    <x v="1"/>
    <s v="MARIA DE FATIMA DUPIM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77"/>
    <x v="0"/>
    <m/>
    <s v="0//0"/>
    <m/>
    <m/>
    <n v="0"/>
    <m/>
    <n v="0"/>
    <m/>
    <m/>
    <m/>
    <x v="0"/>
    <x v="2"/>
    <d v="2019-12-13T00:00:00"/>
    <n v="7058.36"/>
  </r>
  <r>
    <s v="SARA CRISTIANE PEREIRA LOUSA SILVA"/>
    <x v="0"/>
    <n v="1755635"/>
    <n v="4342426676"/>
    <s v="22/03/1981"/>
    <x v="0"/>
    <s v="MARIA ALDA PEREIRA LOUSA"/>
    <x v="3"/>
    <s v="BRASILEIRO NATO"/>
    <m/>
    <s v="MG"/>
    <m/>
    <n v="55"/>
    <s v="DIVISAO CARREIRA DOS TEC ADMINISTRATIVOS"/>
    <s v="04-SANTA MONICA"/>
    <n v="29"/>
    <s v="PRO REITORIA DE GESTAO DE PESSOAS"/>
    <s v="04-SANTA MONICA"/>
    <m/>
    <x v="0"/>
    <x v="25"/>
    <x v="0"/>
    <m/>
    <s v="0//0"/>
    <m/>
    <m/>
    <n v="0"/>
    <m/>
    <n v="0"/>
    <m/>
    <m/>
    <m/>
    <x v="0"/>
    <x v="0"/>
    <d v="2010-01-26T00:00:00"/>
    <n v="5333.29"/>
  </r>
  <r>
    <s v="SARA JAQUELINE SANTOS DA SILVA"/>
    <x v="0"/>
    <n v="1048499"/>
    <n v="416251293"/>
    <s v="29/08/1991"/>
    <x v="0"/>
    <s v="SHERLIA MARY SANTOS DA SILVA"/>
    <x v="0"/>
    <s v="BRASILEIRO NATO"/>
    <m/>
    <s v="PA"/>
    <m/>
    <n v="886"/>
    <s v="DIVISAO DE INFORMATIZACAO DA DIRBI"/>
    <s v="04-SANTA MONICA"/>
    <n v="585"/>
    <s v="DIRETORIA DO SISTEMA DE BIBLIOTECAS"/>
    <s v="04-SANTA MONICA"/>
    <m/>
    <x v="0"/>
    <x v="42"/>
    <x v="0"/>
    <m/>
    <s v="0//0"/>
    <m/>
    <m/>
    <n v="0"/>
    <m/>
    <n v="0"/>
    <m/>
    <m/>
    <m/>
    <x v="0"/>
    <x v="0"/>
    <d v="2021-11-05T00:00:00"/>
    <n v="5434.85"/>
  </r>
  <r>
    <s v="SARA LORENA CABRAL DA SILVA"/>
    <x v="0"/>
    <n v="1080872"/>
    <n v="10915662671"/>
    <s v="10/03/1993"/>
    <x v="0"/>
    <s v="ROSANA CABRAL FERREIRA"/>
    <x v="1"/>
    <s v="BRASILEIRO NATO"/>
    <m/>
    <s v="MG"/>
    <m/>
    <n v="407"/>
    <s v="FACULDADE DE ENGENHARIA CIVIL"/>
    <s v="04-SANTA MONICA"/>
    <n v="407"/>
    <s v="FACULDADE DE ENGENHARIA CIVIL"/>
    <s v="04-SANTA MONICA"/>
    <m/>
    <x v="0"/>
    <x v="27"/>
    <x v="0"/>
    <m/>
    <s v="0//0"/>
    <m/>
    <m/>
    <n v="26235"/>
    <s v="UNIVERSIDADE FEDERAL DE GOIAS"/>
    <n v="0"/>
    <m/>
    <m/>
    <m/>
    <x v="0"/>
    <x v="0"/>
    <d v="2019-09-27T00:00:00"/>
    <n v="3809.85"/>
  </r>
  <r>
    <s v="SARA MORAES MENDES ALMEIDA"/>
    <x v="0"/>
    <n v="6431286"/>
    <n v="63743175649"/>
    <s v="24/02/1970"/>
    <x v="0"/>
    <s v="MANOELINA MORAES MENDES"/>
    <x v="1"/>
    <s v="BRASILEIRO NATO"/>
    <m/>
    <s v="MG"/>
    <s v="ITUIUTABA"/>
    <n v="301"/>
    <s v="INSTITUTO DE CIENCIAS AGRARIAS"/>
    <s v="12-CAMPUS GLORIA"/>
    <n v="301"/>
    <s v="INSTITUTO DE CIENCIAS AGRARIAS"/>
    <s v="12-CAMPUS GLORIA"/>
    <m/>
    <x v="0"/>
    <x v="29"/>
    <x v="0"/>
    <m/>
    <s v="0//0"/>
    <m/>
    <m/>
    <n v="26282"/>
    <s v="UNIVERSIDADE FEDERAL DE VICOSA"/>
    <n v="0"/>
    <m/>
    <m/>
    <m/>
    <x v="0"/>
    <x v="0"/>
    <d v="2006-05-01T00:00:00"/>
    <n v="5654.14"/>
  </r>
  <r>
    <s v="SARAH CRISTINA MARIA FERREIRA"/>
    <x v="0"/>
    <n v="1974328"/>
    <n v="3811676660"/>
    <s v="07/01/1979"/>
    <x v="0"/>
    <s v="ROSALMIRA DIAS FERREIRA"/>
    <x v="3"/>
    <s v="BRASILEIRO NATO"/>
    <m/>
    <s v="MG"/>
    <m/>
    <n v="723"/>
    <s v="DIVISAO DE ATENDIMENTO AO USUARIO"/>
    <s v="04-SANTA MONICA"/>
    <n v="585"/>
    <s v="DIRETORIA DO SISTEMA DE BIBLIOTECAS"/>
    <s v="04-SANTA MONICA"/>
    <m/>
    <x v="0"/>
    <x v="34"/>
    <x v="0"/>
    <m/>
    <s v="0//0"/>
    <m/>
    <m/>
    <n v="0"/>
    <m/>
    <n v="0"/>
    <m/>
    <m/>
    <m/>
    <x v="0"/>
    <x v="0"/>
    <d v="2012-10-17T00:00:00"/>
    <n v="7939.64"/>
  </r>
  <r>
    <s v="SARAH MENDONCA DE ARAUJO"/>
    <x v="0"/>
    <n v="1551231"/>
    <n v="5353472608"/>
    <s v="27/08/1981"/>
    <x v="0"/>
    <s v="NEUSA DE FATIMA MENDONCA ARAUJO"/>
    <x v="1"/>
    <s v="BRASILEIRO NATO"/>
    <m/>
    <s v="MG"/>
    <s v="DORES DO INDAIA"/>
    <n v="580"/>
    <s v="CENTRO DE EDUCACAO DISTANCIA - DIRETORIA"/>
    <s v="04-SANTA MONICA"/>
    <n v="580"/>
    <s v="CENTRO DE EDUCACAO DISTANCIA - DIRETORIA"/>
    <s v="04-SANTA MONICA"/>
    <m/>
    <x v="1"/>
    <x v="20"/>
    <x v="0"/>
    <m/>
    <s v="0//0"/>
    <m/>
    <m/>
    <n v="26251"/>
    <s v="FUNDACAO UNIVERSIDADE FED. DO TOCANTINS"/>
    <n v="0"/>
    <m/>
    <m/>
    <m/>
    <x v="0"/>
    <x v="0"/>
    <d v="2007-12-01T00:00:00"/>
    <n v="10449.39"/>
  </r>
  <r>
    <s v="SARENTATY INES KAROLINE SANTANA DOS REIS"/>
    <x v="0"/>
    <n v="2220418"/>
    <n v="1976542154"/>
    <s v="21/05/1988"/>
    <x v="0"/>
    <s v="FRANCISCA REGINA SANTANA DA SILVA"/>
    <x v="1"/>
    <s v="BRASILEIRO NATO"/>
    <m/>
    <s v="DF"/>
    <m/>
    <n v="808"/>
    <s v="INSTITUTO DE ARTES"/>
    <s v="04-SANTA MONICA"/>
    <n v="808"/>
    <s v="INSTITUTO DE ARTES"/>
    <s v="04-SANTA MONICA"/>
    <m/>
    <x v="1"/>
    <x v="18"/>
    <x v="0"/>
    <m/>
    <s v="0//0"/>
    <m/>
    <m/>
    <n v="0"/>
    <m/>
    <n v="0"/>
    <m/>
    <m/>
    <m/>
    <x v="0"/>
    <x v="0"/>
    <d v="2015-04-14T00:00:00"/>
    <n v="5051.21"/>
  </r>
  <r>
    <s v="SAUL JACOB BERETA"/>
    <x v="0"/>
    <n v="3220848"/>
    <n v="7309466659"/>
    <s v="06/01/1988"/>
    <x v="1"/>
    <s v="SAULA MARIA JOCOB BERETA"/>
    <x v="1"/>
    <s v="BRASILEIRO NATO"/>
    <m/>
    <s v="SC"/>
    <m/>
    <n v="1225"/>
    <s v="DIVISAO DE APLICACAO - DIRPS"/>
    <s v="04-SANTA MONICA"/>
    <n v="262"/>
    <s v="PRO REITORIA DE GRADUACAO"/>
    <s v="04-SANTA MONICA"/>
    <m/>
    <x v="0"/>
    <x v="53"/>
    <x v="0"/>
    <m/>
    <s v="0//0"/>
    <m/>
    <m/>
    <n v="0"/>
    <m/>
    <n v="0"/>
    <m/>
    <m/>
    <m/>
    <x v="0"/>
    <x v="0"/>
    <d v="2021-01-25T00:00:00"/>
    <n v="6842.56"/>
  </r>
  <r>
    <s v="SAULO ARAUJO PASSOS"/>
    <x v="1"/>
    <n v="2295610"/>
    <n v="18322517807"/>
    <s v="30/04/1973"/>
    <x v="1"/>
    <s v="SHIRLEY ANTUNES ARAUJO PASSOS"/>
    <x v="1"/>
    <s v="BRASILEIRO NATO"/>
    <m/>
    <s v="MG"/>
    <s v="MONTES CLAROS"/>
    <n v="769"/>
    <s v="PROPEDEUTICA"/>
    <s v="06-HOSP CLINICAS-UMUARAMA"/>
    <n v="746"/>
    <s v="DIRETORIA DE SERVICOS CLINICOS"/>
    <s v="06-HOSP CLINICAS-UMUARAMA"/>
    <m/>
    <x v="0"/>
    <x v="39"/>
    <x v="0"/>
    <m/>
    <s v="0//0"/>
    <m/>
    <m/>
    <n v="0"/>
    <m/>
    <n v="0"/>
    <m/>
    <m/>
    <m/>
    <x v="0"/>
    <x v="2"/>
    <d v="2003-12-02T00:00:00"/>
    <n v="10379.9"/>
  </r>
  <r>
    <s v="SAVIO DE MORAES"/>
    <x v="1"/>
    <n v="1123465"/>
    <n v="75355167691"/>
    <s v="24/07/1965"/>
    <x v="1"/>
    <s v="VALDIVINA DE OLIVEIRA MORAES"/>
    <x v="1"/>
    <s v="BRASILEIRO NATO"/>
    <m/>
    <s v="GO"/>
    <s v="PIRES DO RIO"/>
    <n v="771"/>
    <s v="SERVICOS MEDICOS"/>
    <s v="06-HOSP CLINICAS-UMUARAMA"/>
    <n v="746"/>
    <s v="DIRETORIA DE SERVICOS CLINICOS"/>
    <s v="06-HOSP CLINICAS-UMUARAMA"/>
    <m/>
    <x v="0"/>
    <x v="43"/>
    <x v="0"/>
    <m/>
    <s v="0//0"/>
    <m/>
    <m/>
    <n v="0"/>
    <m/>
    <n v="0"/>
    <m/>
    <m/>
    <m/>
    <x v="0"/>
    <x v="2"/>
    <d v="1995-01-09T00:00:00"/>
    <n v="10389.780000000001"/>
  </r>
  <r>
    <s v="SAYONARA SOARES ANDRADE"/>
    <x v="1"/>
    <n v="1460094"/>
    <n v="5395021620"/>
    <s v="04/01/1982"/>
    <x v="0"/>
    <s v="NADIR SOARES DE ANDRADE"/>
    <x v="1"/>
    <s v="BRASILEIRO NATO"/>
    <m/>
    <s v="MG"/>
    <s v="UBERLANDIA"/>
    <n v="481"/>
    <s v="CLINICA CIRURGICA 1 INTERNACAO DIENF"/>
    <s v="05-ENFERMAGEM-UMUARAMA"/>
    <n v="211"/>
    <s v="DIRETORIA DE ENFERMAGEM HC"/>
    <s v="05-ENFERMAGEM-UMUARAMA"/>
    <m/>
    <x v="0"/>
    <x v="1"/>
    <x v="0"/>
    <m/>
    <s v="0//0"/>
    <m/>
    <m/>
    <n v="0"/>
    <m/>
    <n v="0"/>
    <m/>
    <m/>
    <m/>
    <x v="0"/>
    <x v="0"/>
    <d v="2004-07-19T00:00:00"/>
    <n v="16407.810000000001"/>
  </r>
  <r>
    <s v="SEBASTIANA ABADIA INACIO"/>
    <x v="0"/>
    <n v="412752"/>
    <n v="44623496600"/>
    <s v="04/01/1962"/>
    <x v="0"/>
    <s v="IZILIA RAMOS GONZAGA"/>
    <x v="1"/>
    <s v="BRASILEIRO NATO"/>
    <m/>
    <s v="MG"/>
    <s v="TAPUIRAMA"/>
    <n v="298"/>
    <s v="INSTITUTO DE BIOTECNOLOGIA"/>
    <s v="07-AREA ACADEMICA-UMUARAMA"/>
    <n v="298"/>
    <s v="INSTITUTO DE BIOTECNOLOGIA"/>
    <s v="07-AREA ACADEMICA-UMUARAMA"/>
    <m/>
    <x v="0"/>
    <x v="7"/>
    <x v="0"/>
    <m/>
    <s v="0//0"/>
    <m/>
    <m/>
    <n v="0"/>
    <m/>
    <n v="0"/>
    <m/>
    <m/>
    <m/>
    <x v="0"/>
    <x v="0"/>
    <d v="1987-01-20T00:00:00"/>
    <n v="5333.62"/>
  </r>
  <r>
    <s v="SEBASTIANA DA SILVA LOURENCO"/>
    <x v="0"/>
    <n v="1035162"/>
    <n v="46350969634"/>
    <s v="20/01/1953"/>
    <x v="0"/>
    <s v="MARIA LUIZA SILVA"/>
    <x v="1"/>
    <s v="BRASILEIRO NATO"/>
    <m/>
    <s v="MG"/>
    <s v="ARAGUARI"/>
    <n v="60"/>
    <s v="DIVISAO DE CONSERVACAO E LIMPEZA"/>
    <s v="04-SANTA MONICA"/>
    <n v="59"/>
    <s v="PREFEITURA UNIVERSITARIA"/>
    <s v="04-SANTA MONICA"/>
    <m/>
    <x v="6"/>
    <x v="149"/>
    <x v="2"/>
    <m/>
    <s v="0//0"/>
    <m/>
    <m/>
    <n v="0"/>
    <m/>
    <n v="0"/>
    <m/>
    <m/>
    <m/>
    <x v="0"/>
    <x v="0"/>
    <d v="1993-03-23T00:00:00"/>
    <n v="2898.86"/>
  </r>
  <r>
    <s v="SEBASTIANA SILVA SABINO"/>
    <x v="1"/>
    <n v="1434979"/>
    <n v="34060103691"/>
    <s v="28/08/1957"/>
    <x v="0"/>
    <s v="GERALDA RITA DA SILVA"/>
    <x v="3"/>
    <s v="BRASILEIRO NATO"/>
    <m/>
    <s v="MG"/>
    <s v="PATROCINIO"/>
    <n v="212"/>
    <s v="AMBULATORIO DIENF"/>
    <s v="05-ENFERMAGEM-UMUARAMA"/>
    <n v="211"/>
    <s v="DIRETORIA DE ENFERMAGEM HC"/>
    <s v="05-ENFERMAGEM-UMUARAMA"/>
    <m/>
    <x v="1"/>
    <x v="19"/>
    <x v="0"/>
    <m/>
    <s v="0//0"/>
    <m/>
    <m/>
    <n v="0"/>
    <m/>
    <n v="0"/>
    <m/>
    <m/>
    <m/>
    <x v="0"/>
    <x v="0"/>
    <d v="2003-11-12T00:00:00"/>
    <n v="13902.62"/>
  </r>
  <r>
    <s v="SEBASTIAO ALVES ARRUDA"/>
    <x v="0"/>
    <n v="409420"/>
    <n v="21265798672"/>
    <s v="30/06/1955"/>
    <x v="1"/>
    <s v="MARIA ALVES FERREIRA"/>
    <x v="1"/>
    <s v="BRASILEIRO NATO"/>
    <m/>
    <s v="MG"/>
    <s v="CENTRALINA"/>
    <n v="143"/>
    <s v="DIVISAO DE EXECUCAO ORCAMENTARIA - DIRAF"/>
    <s v="04-SANTA MONICA"/>
    <n v="131"/>
    <s v="PRO REITORIA DE PLANEJAMEN ADMINISTRACAO"/>
    <s v="04-SANTA MONICA"/>
    <m/>
    <x v="1"/>
    <x v="13"/>
    <x v="0"/>
    <m/>
    <s v="0//0"/>
    <m/>
    <m/>
    <n v="0"/>
    <m/>
    <n v="0"/>
    <m/>
    <m/>
    <m/>
    <x v="0"/>
    <x v="0"/>
    <d v="1980-03-01T00:00:00"/>
    <n v="18959.09"/>
  </r>
  <r>
    <s v="SEBASTIAO ALVES DE JESUS FILHO"/>
    <x v="0"/>
    <n v="3054551"/>
    <n v="5514338681"/>
    <s v="21/05/1982"/>
    <x v="1"/>
    <s v="MARIA GERALDA RIBEIRO"/>
    <x v="0"/>
    <s v="BRASILEIRO NATO"/>
    <m/>
    <s v="MG"/>
    <m/>
    <n v="410"/>
    <s v="FACULDADE DE ENGENHARIA QUIMICA"/>
    <s v="04-SANTA MONICA"/>
    <n v="410"/>
    <s v="FACULDADE DE ENGENHARIA QUIMICA"/>
    <s v="04-SANTA MONICA"/>
    <m/>
    <x v="0"/>
    <x v="27"/>
    <x v="0"/>
    <m/>
    <s v="0//0"/>
    <m/>
    <m/>
    <n v="0"/>
    <m/>
    <n v="0"/>
    <m/>
    <m/>
    <m/>
    <x v="0"/>
    <x v="0"/>
    <d v="2018-07-09T00:00:00"/>
    <n v="3707.09"/>
  </r>
  <r>
    <s v="SEBASTIAO CARLOS DA SILVA"/>
    <x v="1"/>
    <n v="413188"/>
    <n v="41328116115"/>
    <s v="09/12/1964"/>
    <x v="1"/>
    <s v="GERALDA RITA JESUS"/>
    <x v="0"/>
    <s v="BRASILEIRO NATO"/>
    <m/>
    <s v="GO"/>
    <s v="SANTA IZABEL"/>
    <n v="754"/>
    <s v="NUTRICAO E DIETETICA"/>
    <s v="06-HOSP CLINICAS-UMUARAMA"/>
    <n v="743"/>
    <s v="DIRETORIA DE SERVICOS ADMINISTRATIVOS"/>
    <s v="06-HOSP CLINICAS-UMUARAMA"/>
    <m/>
    <x v="8"/>
    <x v="7"/>
    <x v="0"/>
    <m/>
    <s v="0//0"/>
    <m/>
    <m/>
    <n v="0"/>
    <m/>
    <n v="0"/>
    <m/>
    <m/>
    <m/>
    <x v="0"/>
    <x v="0"/>
    <d v="1986-07-21T00:00:00"/>
    <n v="4221.92"/>
  </r>
  <r>
    <s v="SEBASTIAO CARLOS MARTINS"/>
    <x v="0"/>
    <n v="410990"/>
    <n v="19091222620"/>
    <s v="17/07/1951"/>
    <x v="1"/>
    <s v="MARIA GERALDA RIBEIRO"/>
    <x v="1"/>
    <s v="BRASILEIRO NATO"/>
    <m/>
    <s v="MG"/>
    <s v="JUBAI"/>
    <n v="71"/>
    <s v="DIVISAO VIGILANCIA SEGURANCA PATRIMONIAL"/>
    <s v="04-SANTA MONICA"/>
    <n v="59"/>
    <s v="PREFEITURA UNIVERSITARIA"/>
    <s v="04-SANTA MONICA"/>
    <m/>
    <x v="9"/>
    <x v="6"/>
    <x v="0"/>
    <m/>
    <s v="0//0"/>
    <m/>
    <m/>
    <n v="0"/>
    <m/>
    <n v="0"/>
    <m/>
    <m/>
    <m/>
    <x v="0"/>
    <x v="0"/>
    <d v="1979-03-01T00:00:00"/>
    <n v="7877.16"/>
  </r>
  <r>
    <s v="SEBASTIAO ELIAS DA SILVEIRA"/>
    <x v="0"/>
    <n v="1434601"/>
    <n v="76610020604"/>
    <s v="23/10/1972"/>
    <x v="1"/>
    <s v="ACI MARIA DE JESUS"/>
    <x v="1"/>
    <s v="BRASILEIRO NATO"/>
    <m/>
    <s v="GO"/>
    <s v="MORRINHOS"/>
    <n v="305"/>
    <s v="FACULDADE DE MEDICINA"/>
    <s v="07-AREA ACADEMICA-UMUARAMA"/>
    <n v="211"/>
    <s v="DIRETORIA DE ENFERMAGEM HC"/>
    <s v="05-ENFERMAGEM-UMUARAMA"/>
    <m/>
    <x v="1"/>
    <x v="150"/>
    <x v="0"/>
    <m/>
    <s v="0//0"/>
    <m/>
    <s v="LIC CAPAC - ART 25, INC II - DEC 9991/2019"/>
    <n v="0"/>
    <m/>
    <n v="0"/>
    <m/>
    <s v="28/11/2022"/>
    <s v="25/02/2023"/>
    <x v="0"/>
    <x v="0"/>
    <d v="2003-11-12T00:00:00"/>
    <n v="15371.18"/>
  </r>
  <r>
    <s v="SEBASTIAO EUGENIO DE DEUS"/>
    <x v="0"/>
    <n v="410641"/>
    <n v="35014156649"/>
    <s v="20/09/1958"/>
    <x v="1"/>
    <s v="MARIA LUCIA EUGENIO"/>
    <x v="3"/>
    <s v="BRASILEIRO NATO"/>
    <m/>
    <s v="MG"/>
    <s v="TAPUIRAMA"/>
    <n v="694"/>
    <s v="DIVISAO DE TRANSPORTES"/>
    <s v="08-AREA ADMINISTR-UMUARAMA"/>
    <n v="59"/>
    <s v="PREFEITURA UNIVERSITARIA"/>
    <s v="04-SANTA MONICA"/>
    <m/>
    <x v="6"/>
    <x v="30"/>
    <x v="0"/>
    <m/>
    <s v="0//0"/>
    <m/>
    <m/>
    <n v="0"/>
    <m/>
    <n v="0"/>
    <m/>
    <m/>
    <m/>
    <x v="0"/>
    <x v="0"/>
    <d v="1979-02-14T00:00:00"/>
    <n v="5058.7299999999996"/>
  </r>
  <r>
    <s v="SEBASTIAO GILBERTO BORGES"/>
    <x v="1"/>
    <n v="1123348"/>
    <n v="43147011615"/>
    <s v="03/01/1966"/>
    <x v="1"/>
    <s v="MARTA VERONICA C BORGES"/>
    <x v="1"/>
    <s v="BRASILEIRO NATO"/>
    <m/>
    <s v="MG"/>
    <s v="COROMANDEL"/>
    <n v="771"/>
    <s v="SERVICOS MEDICOS"/>
    <s v="06-HOSP CLINICAS-UMUARAMA"/>
    <n v="746"/>
    <s v="DIRETORIA DE SERVICOS CLINICOS"/>
    <s v="06-HOSP CLINICAS-UMUARAMA"/>
    <m/>
    <x v="0"/>
    <x v="28"/>
    <x v="0"/>
    <m/>
    <s v="0//0"/>
    <m/>
    <m/>
    <n v="0"/>
    <m/>
    <n v="0"/>
    <m/>
    <m/>
    <m/>
    <x v="0"/>
    <x v="0"/>
    <d v="1994-12-15T00:00:00"/>
    <n v="27775.79"/>
  </r>
  <r>
    <s v="SEBASTIAO LUIZ DE ALMEIDA FILHO"/>
    <x v="0"/>
    <n v="430379"/>
    <n v="42395615668"/>
    <s v="31/07/1959"/>
    <x v="1"/>
    <s v="OLMEZIRIA ARANTES PIRES"/>
    <x v="1"/>
    <s v="BRASILEIRO NATO"/>
    <m/>
    <s v="SP"/>
    <s v="PAULO DE FARIA"/>
    <n v="301"/>
    <s v="INSTITUTO DE CIENCIAS AGRARIAS"/>
    <s v="12-CAMPUS GLORIA"/>
    <n v="301"/>
    <s v="INSTITUTO DE CIENCIAS AGRARIAS"/>
    <s v="12-CAMPUS GLORIA"/>
    <m/>
    <x v="1"/>
    <x v="13"/>
    <x v="0"/>
    <m/>
    <s v="0//0"/>
    <m/>
    <m/>
    <n v="26282"/>
    <s v="UNIVERSIDADE FEDERAL DE VICOSA"/>
    <n v="0"/>
    <m/>
    <m/>
    <m/>
    <x v="0"/>
    <x v="0"/>
    <d v="1998-06-01T00:00:00"/>
    <n v="19557.669999999998"/>
  </r>
  <r>
    <s v="SEBASTIAO SANTOS VIANA"/>
    <x v="0"/>
    <n v="412294"/>
    <n v="46230734672"/>
    <s v="21/03/1961"/>
    <x v="1"/>
    <s v="MARCIONILIZ MARIA DOS SANTOS"/>
    <x v="3"/>
    <s v="BRASILEIRO NATO"/>
    <m/>
    <s v="MG"/>
    <s v="MACHACALIS"/>
    <n v="118"/>
    <s v="DIVISAO FAZENDAS EXPERIMENTAIS - DIEPV"/>
    <s v="08-AREA ADMINISTR-UMUARAMA"/>
    <n v="117"/>
    <s v="DIRET DE EXPERIMENTACAO E PROD VEGETAL"/>
    <s v="08-AREA ADMINISTR-UMUARAMA"/>
    <m/>
    <x v="7"/>
    <x v="7"/>
    <x v="0"/>
    <m/>
    <s v="0//0"/>
    <m/>
    <m/>
    <n v="0"/>
    <m/>
    <n v="0"/>
    <m/>
    <m/>
    <m/>
    <x v="0"/>
    <x v="0"/>
    <d v="1984-02-02T00:00:00"/>
    <n v="3998.03"/>
  </r>
  <r>
    <s v="SEBASTIAO SILVERIO DA SILVA"/>
    <x v="1"/>
    <n v="1366343"/>
    <n v="35102209604"/>
    <s v="23/10/1957"/>
    <x v="1"/>
    <s v="MARIA MARTINS DE JESUS"/>
    <x v="1"/>
    <s v="BRASILEIRO NATO"/>
    <m/>
    <s v="MG"/>
    <s v="MONTE CARMELO"/>
    <n v="771"/>
    <s v="SERVICOS MEDICOS"/>
    <s v="06-HOSP CLINICAS-UMUARAMA"/>
    <n v="746"/>
    <s v="DIRETORIA DE SERVICOS CLINICOS"/>
    <s v="06-HOSP CLINICAS-UMUARAMA"/>
    <m/>
    <x v="0"/>
    <x v="19"/>
    <x v="0"/>
    <m/>
    <s v="0//0"/>
    <m/>
    <m/>
    <n v="0"/>
    <m/>
    <n v="0"/>
    <m/>
    <m/>
    <m/>
    <x v="0"/>
    <x v="0"/>
    <d v="2002-12-09T00:00:00"/>
    <n v="31823.58"/>
  </r>
  <r>
    <s v="SERGIO AUGUSTO GORZATO MALDI"/>
    <x v="0"/>
    <n v="2295639"/>
    <n v="83543899600"/>
    <s v="23/07/1973"/>
    <x v="1"/>
    <s v="AMALIA MARIA GORZATO MALDI"/>
    <x v="1"/>
    <s v="BRASILEIRO NATO"/>
    <m/>
    <s v="MG"/>
    <s v="BELO HORIZONTE"/>
    <n v="1217"/>
    <s v="DIVISAO DO SIASS PERICIA SAUD SERVIDOR"/>
    <s v="08-AREA ADMINISTR-UMUARAMA"/>
    <n v="29"/>
    <s v="PRO REITORIA DE GESTAO DE PESSOAS"/>
    <s v="04-SANTA MONICA"/>
    <m/>
    <x v="0"/>
    <x v="19"/>
    <x v="0"/>
    <m/>
    <s v="0//0"/>
    <m/>
    <m/>
    <n v="0"/>
    <m/>
    <n v="0"/>
    <m/>
    <m/>
    <m/>
    <x v="0"/>
    <x v="0"/>
    <d v="2002-10-24T00:00:00"/>
    <n v="22850.66"/>
  </r>
  <r>
    <s v="SERGIO BIASOTTI POMPEU"/>
    <x v="0"/>
    <n v="412820"/>
    <n v="51120275687"/>
    <s v="01/03/1964"/>
    <x v="1"/>
    <s v="ONEIDE BIASOTTI POMPEU"/>
    <x v="1"/>
    <s v="BRASILEIRO NATO"/>
    <m/>
    <s v="SP"/>
    <s v="SAO PAULO"/>
    <n v="131"/>
    <s v="PRO REITORIA DE PLANEJAMEN ADMINISTRACAO"/>
    <s v="04-SANTA MONICA"/>
    <n v="131"/>
    <s v="PRO REITORIA DE PLANEJAMEN ADMINISTRACAO"/>
    <s v="04-SANTA MONICA"/>
    <m/>
    <x v="0"/>
    <x v="29"/>
    <x v="1"/>
    <m/>
    <s v="0//0"/>
    <m/>
    <s v="CESSAO (COM ONUS) PARA OUTROS ORGAOS - EST"/>
    <n v="0"/>
    <m/>
    <n v="26443"/>
    <s v="EMPRESA BRAS. SERVIÇOS HOSPITALARES"/>
    <s v="15/09/2020"/>
    <s v="0//0"/>
    <x v="0"/>
    <x v="0"/>
    <d v="1987-03-12T00:00:00"/>
    <n v="5480.9"/>
  </r>
  <r>
    <s v="SERGIO BORGES DE AMORIM"/>
    <x v="1"/>
    <n v="2521867"/>
    <n v="35370521204"/>
    <s v="05/04/1974"/>
    <x v="1"/>
    <s v="APARECIDA CASTORINA BORGES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0"/>
    <x v="16"/>
    <x v="0"/>
    <m/>
    <s v="0//0"/>
    <m/>
    <m/>
    <n v="0"/>
    <m/>
    <n v="0"/>
    <m/>
    <m/>
    <m/>
    <x v="0"/>
    <x v="2"/>
    <d v="2012-04-10T00:00:00"/>
    <n v="9806.64"/>
  </r>
  <r>
    <s v="SERGIO DOS SANTOS NEVES"/>
    <x v="0"/>
    <n v="413122"/>
    <n v="56497369600"/>
    <s v="14/09/1964"/>
    <x v="1"/>
    <s v="MARIA ELENIR SANTOS NEVES"/>
    <x v="1"/>
    <s v="BRASILEIRO NATO"/>
    <m/>
    <s v="PA"/>
    <s v="BELEM"/>
    <n v="869"/>
    <s v="DIVISAO DE EXECUCAO FISICA - DIROB"/>
    <s v="04-SANTA MONICA"/>
    <n v="80"/>
    <s v="DIRETORIA DE OBRAS - ANTIGA-"/>
    <s v="04-SANTA MONICA"/>
    <m/>
    <x v="7"/>
    <x v="30"/>
    <x v="0"/>
    <m/>
    <s v="0//0"/>
    <m/>
    <m/>
    <n v="0"/>
    <m/>
    <n v="0"/>
    <m/>
    <m/>
    <m/>
    <x v="0"/>
    <x v="0"/>
    <d v="1985-10-16T00:00:00"/>
    <n v="2984.95"/>
  </r>
  <r>
    <s v="SERGIO FELICIO"/>
    <x v="0"/>
    <n v="411010"/>
    <n v="36641030687"/>
    <s v="24/10/1959"/>
    <x v="1"/>
    <s v="TEREZINHA F FELICIO"/>
    <x v="0"/>
    <s v="BRASILEIRO NATO"/>
    <m/>
    <s v="MG"/>
    <s v="PATROCINIO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81-06-11T00:00:00"/>
    <n v="8520.39"/>
  </r>
  <r>
    <s v="SERGIO FERREIRA TANNUS"/>
    <x v="0"/>
    <n v="3123679"/>
    <n v="7502654690"/>
    <s v="26/08/1986"/>
    <x v="1"/>
    <s v="ADRIANA MACHADO FERREIRA TANNUS"/>
    <x v="1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0"/>
    <x v="27"/>
    <x v="0"/>
    <m/>
    <s v="0//0"/>
    <m/>
    <m/>
    <n v="0"/>
    <m/>
    <n v="0"/>
    <m/>
    <m/>
    <m/>
    <x v="0"/>
    <x v="0"/>
    <d v="2019-04-29T00:00:00"/>
    <n v="7488.81"/>
  </r>
  <r>
    <s v="SERGIO LUIDES GUIMARAES"/>
    <x v="1"/>
    <n v="3854326"/>
    <n v="4608697609"/>
    <s v="21/09/1981"/>
    <x v="1"/>
    <s v="LOURDES APARECIDA GUIMARAES"/>
    <x v="0"/>
    <s v="BRASILEIRO NATO"/>
    <m/>
    <s v="MG"/>
    <m/>
    <n v="493"/>
    <s v="CIRURGIA PLASTICA QUEIMADOS GEUNE DIENF"/>
    <s v="05-ENFERMAGEM-UMUARAMA"/>
    <n v="211"/>
    <s v="DIRETORIA DE ENFERMAGEM HC"/>
    <s v="05-ENFERMAGEM-UMUARAMA"/>
    <m/>
    <x v="1"/>
    <x v="34"/>
    <x v="0"/>
    <m/>
    <s v="0//0"/>
    <m/>
    <m/>
    <n v="26241"/>
    <s v="UNIVERSIDADE FEDERAL DO PARANA"/>
    <n v="0"/>
    <m/>
    <m/>
    <m/>
    <x v="0"/>
    <x v="0"/>
    <d v="2015-11-13T00:00:00"/>
    <n v="14605.77"/>
  </r>
  <r>
    <s v="SERGIO LUIS DE MELLO"/>
    <x v="1"/>
    <n v="2178707"/>
    <n v="98642170620"/>
    <s v="18/09/1966"/>
    <x v="1"/>
    <s v="NEIRE TAROZZO DE MELLO"/>
    <x v="1"/>
    <s v="BRASILEIRO NATO"/>
    <m/>
    <s v="SP"/>
    <s v="RIBEIRAO PRETO"/>
    <n v="771"/>
    <s v="SERVICOS MEDICOS"/>
    <s v="06-HOSP CLINICAS-UMUARAMA"/>
    <n v="746"/>
    <s v="DIRETORIA DE SERVICOS CLINICOS"/>
    <s v="06-HOSP CLINICAS-UMUARAMA"/>
    <m/>
    <x v="0"/>
    <x v="11"/>
    <x v="0"/>
    <m/>
    <s v="0//0"/>
    <m/>
    <m/>
    <n v="0"/>
    <m/>
    <n v="0"/>
    <m/>
    <m/>
    <m/>
    <x v="0"/>
    <x v="2"/>
    <d v="2004-06-01T00:00:00"/>
    <n v="10311.9"/>
  </r>
  <r>
    <s v="SERGIO MARCOS DE MORAIS"/>
    <x v="0"/>
    <n v="3305287"/>
    <n v="2496646666"/>
    <s v="22/10/1976"/>
    <x v="1"/>
    <s v="VALDEMIRA LOURDES DE MORAIS"/>
    <x v="0"/>
    <s v="BRASILEIRO NATO"/>
    <m/>
    <s v="MG"/>
    <m/>
    <n v="716"/>
    <s v="DIVISAO DE SUPORTE AO USUARIO - CTIC"/>
    <s v="04-SANTA MONICA"/>
    <n v="581"/>
    <s v="CENTRO DE TECNO DA INFOR E COMUNICACAO"/>
    <s v="08-AREA ADMINISTR-UMUARAMA"/>
    <m/>
    <x v="0"/>
    <x v="24"/>
    <x v="0"/>
    <m/>
    <s v="0//0"/>
    <m/>
    <m/>
    <n v="0"/>
    <m/>
    <n v="0"/>
    <m/>
    <m/>
    <m/>
    <x v="0"/>
    <x v="0"/>
    <d v="2022-08-22T00:00:00"/>
    <n v="3181.04"/>
  </r>
  <r>
    <s v="SERGIO MARRA DE AGUIAR"/>
    <x v="0"/>
    <n v="412907"/>
    <n v="30704146649"/>
    <s v="06/07/1959"/>
    <x v="1"/>
    <s v="LAZARA MARRA DE AGUIAR"/>
    <x v="1"/>
    <s v="BRASILEIRO NATO"/>
    <m/>
    <s v="MG"/>
    <s v="ARAGUARI"/>
    <n v="349"/>
    <s v="INSTITUTO DE LETRAS E LINGUISTICA"/>
    <s v="04-SANTA MONICA"/>
    <n v="349"/>
    <s v="INSTITUTO DE LETRAS E LINGUISTICA"/>
    <s v="04-SANTA MONICA"/>
    <m/>
    <x v="3"/>
    <x v="13"/>
    <x v="0"/>
    <m/>
    <s v="0//0"/>
    <m/>
    <m/>
    <n v="0"/>
    <m/>
    <n v="0"/>
    <m/>
    <m/>
    <m/>
    <x v="0"/>
    <x v="0"/>
    <d v="1987-07-06T00:00:00"/>
    <n v="18441.97"/>
  </r>
  <r>
    <s v="SERGIO RICARDO DE JESUS OLIVEIRA"/>
    <x v="0"/>
    <n v="413638"/>
    <n v="27101797172"/>
    <s v="04/12/1967"/>
    <x v="1"/>
    <s v="LAZARA JESUS OLIVEIRA"/>
    <x v="1"/>
    <s v="BRASILEIRO NATO"/>
    <m/>
    <s v="PI"/>
    <s v="TERESINA"/>
    <n v="403"/>
    <s v="FACULDADE DE ENGENHARIA ELETRICA"/>
    <s v="04-SANTA MONICA"/>
    <n v="403"/>
    <s v="FACULDADE DE ENGENHARIA ELETRICA"/>
    <s v="04-SANTA MONICA"/>
    <m/>
    <x v="3"/>
    <x v="28"/>
    <x v="0"/>
    <m/>
    <s v="0//0"/>
    <m/>
    <m/>
    <n v="0"/>
    <m/>
    <n v="0"/>
    <m/>
    <m/>
    <m/>
    <x v="0"/>
    <x v="0"/>
    <d v="1992-02-03T00:00:00"/>
    <n v="15018.67"/>
  </r>
  <r>
    <s v="SERGIO VIEIRA SAMPAIO"/>
    <x v="0"/>
    <n v="412706"/>
    <n v="52716902615"/>
    <s v="27/03/1967"/>
    <x v="1"/>
    <s v="DARCI VIEIRA SAMPAIO"/>
    <x v="1"/>
    <s v="BRASILEIRO NATO"/>
    <m/>
    <s v="MG"/>
    <s v="UBERLANDIA"/>
    <n v="651"/>
    <s v="DIVISAO DE CONTROLE ORCAMENTARIO - DIROR"/>
    <s v="04-SANTA MONICA"/>
    <n v="131"/>
    <s v="PRO REITORIA DE PLANEJAMEN ADMINISTRACAO"/>
    <s v="04-SANTA MONICA"/>
    <m/>
    <x v="2"/>
    <x v="6"/>
    <x v="0"/>
    <m/>
    <s v="0//0"/>
    <m/>
    <m/>
    <n v="0"/>
    <m/>
    <n v="0"/>
    <m/>
    <m/>
    <m/>
    <x v="0"/>
    <x v="0"/>
    <d v="1986-11-18T00:00:00"/>
    <n v="6835.78"/>
  </r>
  <r>
    <s v="SHARLLES BATISTA MARTINS"/>
    <x v="1"/>
    <n v="2436903"/>
    <n v="29120872879"/>
    <s v="08/01/1980"/>
    <x v="1"/>
    <s v="WILMA MARTINS"/>
    <x v="1"/>
    <s v="BRASILEIRO NATO"/>
    <m/>
    <s v="GO"/>
    <s v="ITUMBIARA"/>
    <n v="771"/>
    <s v="SERVICOS MEDICOS"/>
    <s v="06-HOSP CLINICAS-UMUARAMA"/>
    <n v="746"/>
    <s v="DIRETORIA DE SERVICOS CLINICOS"/>
    <s v="06-HOSP CLINICAS-UMUARAMA"/>
    <m/>
    <x v="0"/>
    <x v="65"/>
    <x v="0"/>
    <m/>
    <s v="0//0"/>
    <m/>
    <m/>
    <n v="0"/>
    <m/>
    <n v="0"/>
    <m/>
    <m/>
    <m/>
    <x v="0"/>
    <x v="0"/>
    <d v="2014-09-17T00:00:00"/>
    <n v="13498.11"/>
  </r>
  <r>
    <s v="SHEILA CRISTINA BENTO DOS REIS ROSA"/>
    <x v="1"/>
    <n v="3903372"/>
    <n v="74282379120"/>
    <s v="04/05/1989"/>
    <x v="0"/>
    <s v="VANIA CHRISTINA BENTO"/>
    <x v="0"/>
    <s v="BRASILEIRO NATO"/>
    <m/>
    <s v="GO"/>
    <m/>
    <n v="478"/>
    <s v="CIRURGIA PS DIENF"/>
    <s v="05-ENFERMAGEM-UMUARAMA"/>
    <n v="211"/>
    <s v="DIRETORIA DE ENFERMAGEM HC"/>
    <s v="05-ENFERMAGEM-UMUARAMA"/>
    <m/>
    <x v="0"/>
    <x v="59"/>
    <x v="0"/>
    <m/>
    <s v="0//0"/>
    <m/>
    <m/>
    <n v="0"/>
    <m/>
    <n v="0"/>
    <m/>
    <m/>
    <m/>
    <x v="0"/>
    <x v="0"/>
    <d v="2012-02-16T00:00:00"/>
    <n v="15155.57"/>
  </r>
  <r>
    <s v="SHEILA MARIA GONCALVES DE PASSOS COELHO"/>
    <x v="1"/>
    <n v="1123343"/>
    <n v="80736556672"/>
    <s v="22/07/1974"/>
    <x v="0"/>
    <s v="IRACEMA GONCA OLIVEIRA"/>
    <x v="2"/>
    <s v="BRASILEIRO NATO"/>
    <m/>
    <s v="TO"/>
    <s v="MIRACEMA"/>
    <n v="473"/>
    <s v="RADIOLOGIA AMB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7502.88"/>
  </r>
  <r>
    <s v="SHIRLEY ALMEIDA DOS SANTOS SANTANA"/>
    <x v="1"/>
    <n v="1522079"/>
    <n v="3739247630"/>
    <s v="06/10/1979"/>
    <x v="0"/>
    <s v="MARIA JOSE ALMEIDA DOS SANTOS"/>
    <x v="0"/>
    <s v="BRASILEIRO NATO"/>
    <m/>
    <s v="MG"/>
    <s v="SAO FRANCISCO"/>
    <n v="492"/>
    <s v="CENTRO OBSTETRICO GEUNE DIENF"/>
    <s v="05-ENFERMAGEM-UMUARAMA"/>
    <n v="211"/>
    <s v="DIRETORIA DE ENFERMAGEM HC"/>
    <s v="05-ENFERMAGEM-UMUARAMA"/>
    <m/>
    <x v="0"/>
    <x v="20"/>
    <x v="0"/>
    <m/>
    <s v="0//0"/>
    <m/>
    <m/>
    <n v="0"/>
    <m/>
    <n v="0"/>
    <m/>
    <m/>
    <m/>
    <x v="0"/>
    <x v="0"/>
    <d v="2006-02-13T00:00:00"/>
    <n v="15687.54"/>
  </r>
  <r>
    <s v="SHIRLEY APARECIDA DUARTE"/>
    <x v="0"/>
    <n v="1512676"/>
    <n v="5255948845"/>
    <s v="06/10/1964"/>
    <x v="0"/>
    <s v="APARECIDA BENEDITA DUARTE"/>
    <x v="1"/>
    <s v="BRASILEIRO NATO"/>
    <m/>
    <s v="PR"/>
    <s v="BARAO DE LUCENA"/>
    <n v="723"/>
    <s v="DIVISAO DE ATENDIMENTO AO USUARIO"/>
    <s v="04-SANTA MONICA"/>
    <n v="585"/>
    <s v="DIRETORIA DO SISTEMA DE BIBLIOTECAS"/>
    <s v="04-SANTA MONICA"/>
    <m/>
    <x v="9"/>
    <x v="4"/>
    <x v="0"/>
    <m/>
    <s v="0//0"/>
    <m/>
    <m/>
    <n v="0"/>
    <m/>
    <n v="0"/>
    <m/>
    <m/>
    <m/>
    <x v="0"/>
    <x v="0"/>
    <d v="2005-11-03T00:00:00"/>
    <n v="4920.95"/>
  </r>
  <r>
    <s v="SIDNEY WASHINGTON OLIVEIRA SANTOS"/>
    <x v="1"/>
    <n v="1123622"/>
    <n v="96627921634"/>
    <s v="02/04/1973"/>
    <x v="1"/>
    <s v="MARIA CELIA OLIVEIRA SANTOS"/>
    <x v="3"/>
    <s v="BRASILEIRO NATO"/>
    <m/>
    <s v="MG"/>
    <s v="CARMO DO PARANAIBA"/>
    <n v="498"/>
    <s v="UTI ADULTO GEUNE DIENF"/>
    <s v="05-ENFERMAGEM-UMUARAMA"/>
    <n v="211"/>
    <s v="DIRETORIA DE ENFERMAGEM HC"/>
    <s v="05-ENFERMAGEM-UMUARAMA"/>
    <m/>
    <x v="0"/>
    <x v="116"/>
    <x v="0"/>
    <m/>
    <s v="0//0"/>
    <m/>
    <m/>
    <n v="0"/>
    <m/>
    <n v="0"/>
    <m/>
    <m/>
    <m/>
    <x v="0"/>
    <x v="0"/>
    <d v="1995-02-01T00:00:00"/>
    <n v="8865.9500000000007"/>
  </r>
  <r>
    <s v="SIENE DE FARIA RODRIGUES"/>
    <x v="0"/>
    <n v="413501"/>
    <n v="64046001615"/>
    <s v="21/09/1967"/>
    <x v="0"/>
    <s v="IRENE FERREIRA LIMA DE FARIA"/>
    <x v="1"/>
    <s v="BRASILEIRO NATO"/>
    <m/>
    <s v="MG"/>
    <s v="VARGEM BONITA"/>
    <n v="655"/>
    <s v="SETOR DE REG PROGRESSOES E FUNCOES"/>
    <s v="04-SANTA MONICA"/>
    <n v="29"/>
    <s v="PRO REITORIA DE GESTAO DE PESSOAS"/>
    <s v="04-SANTA MONICA"/>
    <m/>
    <x v="1"/>
    <x v="29"/>
    <x v="0"/>
    <m/>
    <s v="0//0"/>
    <m/>
    <m/>
    <n v="0"/>
    <m/>
    <n v="0"/>
    <m/>
    <m/>
    <m/>
    <x v="0"/>
    <x v="0"/>
    <d v="1991-01-03T00:00:00"/>
    <n v="6728.38"/>
  </r>
  <r>
    <s v="SILA APARECIDA LEITE COSTA"/>
    <x v="1"/>
    <n v="409713"/>
    <n v="34055444672"/>
    <s v="08/09/1955"/>
    <x v="0"/>
    <s v="ELZA DELUQUI LEITE"/>
    <x v="1"/>
    <s v="BRASILEIRO NATO"/>
    <m/>
    <s v="MT"/>
    <s v="CACERES"/>
    <n v="179"/>
    <s v="DIRETORIA GERAL HOSP CLINICAS"/>
    <s v="06-HOSP CLINICAS-UMUARAMA"/>
    <n v="179"/>
    <s v="DIRETORIA GERAL HOSP CLINICAS"/>
    <s v="06-HOSP CLINICAS-UMUARAMA"/>
    <m/>
    <x v="5"/>
    <x v="73"/>
    <x v="0"/>
    <m/>
    <s v="0//0"/>
    <m/>
    <m/>
    <n v="0"/>
    <m/>
    <n v="0"/>
    <m/>
    <m/>
    <m/>
    <x v="0"/>
    <x v="0"/>
    <d v="1979-04-01T00:00:00"/>
    <n v="6197.44"/>
  </r>
  <r>
    <s v="SILMARA LOPES DO NASCIMENTO"/>
    <x v="0"/>
    <n v="1435412"/>
    <n v="1095770780"/>
    <s v="04/11/1968"/>
    <x v="0"/>
    <s v="CATARINA LOPES DO NASCIMENTO"/>
    <x v="1"/>
    <s v="BRASILEIRO NATO"/>
    <m/>
    <s v="RJ"/>
    <s v="RIO DE JANEIRO"/>
    <n v="254"/>
    <s v="DIVISAO DE RESTAURANTES UNIVERSITARIOS"/>
    <s v="04-SANTA MONICA"/>
    <n v="944"/>
    <s v="PRO REITORIA DE ASSISTENCIA ESTUDANTIL"/>
    <s v="04-SANTA MONICA"/>
    <m/>
    <x v="0"/>
    <x v="1"/>
    <x v="0"/>
    <m/>
    <s v="0//0"/>
    <m/>
    <m/>
    <n v="0"/>
    <m/>
    <n v="0"/>
    <m/>
    <m/>
    <m/>
    <x v="0"/>
    <x v="0"/>
    <d v="2003-12-03T00:00:00"/>
    <n v="9285.52"/>
  </r>
  <r>
    <s v="SILNANDO SILVERIO FERREIRA"/>
    <x v="0"/>
    <n v="410877"/>
    <n v="26659760644"/>
    <s v="20/09/1958"/>
    <x v="1"/>
    <s v="MARIANA SILVERIO FERREIRA"/>
    <x v="1"/>
    <s v="BRASILEIRO NATO"/>
    <m/>
    <s v="MG"/>
    <s v="ALEGRE"/>
    <n v="1244"/>
    <s v="CENTRO ESTUDOS, PESQ E PROJ ECON-SOCIAIS"/>
    <s v="04-SANTA MONICA"/>
    <n v="340"/>
    <s v="INSTITUTO DE GEOGRAFIA"/>
    <s v="04-SANTA MONICA"/>
    <m/>
    <x v="0"/>
    <x v="6"/>
    <x v="0"/>
    <m/>
    <s v="0//0"/>
    <m/>
    <m/>
    <n v="0"/>
    <m/>
    <n v="0"/>
    <m/>
    <m/>
    <m/>
    <x v="0"/>
    <x v="0"/>
    <d v="1979-11-01T00:00:00"/>
    <n v="8112.6"/>
  </r>
  <r>
    <s v="SILVANA DIAS FONSECA"/>
    <x v="0"/>
    <n v="1325067"/>
    <n v="3956795679"/>
    <s v="15/03/1978"/>
    <x v="0"/>
    <s v="MARIA RITA DIAS FONSECA"/>
    <x v="2"/>
    <s v="BRASILEIRO NATO"/>
    <m/>
    <s v="MG"/>
    <m/>
    <n v="413"/>
    <s v="PROGRAMA DE POS GRADUACAO EM ENG QUIMICA"/>
    <s v="04-SANTA MONICA"/>
    <n v="410"/>
    <s v="FACULDADE DE ENGENHARIA QUIMICA"/>
    <s v="04-SANTA MONICA"/>
    <m/>
    <x v="2"/>
    <x v="0"/>
    <x v="0"/>
    <m/>
    <s v="0//0"/>
    <m/>
    <m/>
    <n v="0"/>
    <m/>
    <n v="0"/>
    <m/>
    <m/>
    <m/>
    <x v="0"/>
    <x v="0"/>
    <d v="2015-09-16T00:00:00"/>
    <n v="4100.79"/>
  </r>
  <r>
    <s v="SILVANA GABRIELA BATISTA"/>
    <x v="0"/>
    <n v="2327254"/>
    <n v="9403245638"/>
    <s v="27/02/1990"/>
    <x v="0"/>
    <s v="NEIDE MARTA DA SILVA BATISTA"/>
    <x v="1"/>
    <s v="BRASILEIRO NATO"/>
    <m/>
    <s v="MG"/>
    <m/>
    <n v="836"/>
    <s v="COORD CURSO GRADUACAO FISICA DE MATERIAS"/>
    <s v="04-SANTA MONICA"/>
    <n v="395"/>
    <s v="INSTITUTO DE FISICA"/>
    <s v="04-SANTA MONICA"/>
    <s v="MONOPARESIA"/>
    <x v="0"/>
    <x v="0"/>
    <x v="0"/>
    <m/>
    <s v="0//0"/>
    <m/>
    <m/>
    <n v="0"/>
    <m/>
    <n v="0"/>
    <m/>
    <m/>
    <m/>
    <x v="0"/>
    <x v="0"/>
    <d v="2016-07-13T00:00:00"/>
    <n v="4260.71"/>
  </r>
  <r>
    <s v="SILVANA GONCALVES CARDOSO"/>
    <x v="1"/>
    <n v="1362666"/>
    <n v="61920410678"/>
    <s v="23/11/1966"/>
    <x v="0"/>
    <s v="OSVALDINA GONCALVES CARDOSO"/>
    <x v="1"/>
    <s v="BRASILEIRO NATO"/>
    <m/>
    <s v="MG"/>
    <s v="ITUIUTABA"/>
    <n v="767"/>
    <s v="FISIOTERAPIA E TERAPIA OCUPACIONAL"/>
    <s v="06-HOSP CLINICAS-UMUARAMA"/>
    <n v="746"/>
    <s v="DIRETORIA DE SERVICOS CLINICOS"/>
    <s v="06-HOSP CLINICAS-UMUARAMA"/>
    <m/>
    <x v="1"/>
    <x v="19"/>
    <x v="0"/>
    <m/>
    <s v="0//0"/>
    <m/>
    <m/>
    <n v="0"/>
    <m/>
    <n v="0"/>
    <m/>
    <m/>
    <m/>
    <x v="0"/>
    <x v="3"/>
    <d v="2002-10-01T00:00:00"/>
    <n v="16348.04"/>
  </r>
  <r>
    <s v="SILVANA MARIA DE MIRANDA"/>
    <x v="1"/>
    <n v="1440378"/>
    <n v="83619445672"/>
    <s v="03/08/1970"/>
    <x v="0"/>
    <s v="ADELISIA MARIA OLIVEIRA DE MIRANDA"/>
    <x v="1"/>
    <s v="BRASILEIRO NATO"/>
    <m/>
    <s v="MG"/>
    <s v="ARAGUARI"/>
    <n v="495"/>
    <s v="NEFROLOGIA GEUNE DIENF"/>
    <s v="05-ENFERMAGEM-UMUARAMA"/>
    <n v="211"/>
    <s v="DIRETORIA DE ENFERMAGEM HC"/>
    <s v="05-ENFERMAGEM-UMUARAMA"/>
    <m/>
    <x v="4"/>
    <x v="4"/>
    <x v="0"/>
    <m/>
    <s v="0//0"/>
    <m/>
    <m/>
    <n v="0"/>
    <m/>
    <n v="0"/>
    <m/>
    <m/>
    <m/>
    <x v="0"/>
    <x v="0"/>
    <d v="2004-01-26T00:00:00"/>
    <n v="5879.99"/>
  </r>
  <r>
    <s v="SILVANA PRADO XAVIER GUILHERME"/>
    <x v="1"/>
    <n v="3155506"/>
    <n v="55889654691"/>
    <s v="31/01/1967"/>
    <x v="0"/>
    <s v="CARMEN APARECIDA PRADO XAVIER"/>
    <x v="1"/>
    <s v="BRASILEIRO NATO"/>
    <m/>
    <s v="PR"/>
    <m/>
    <n v="771"/>
    <s v="SERVICOS MEDICOS"/>
    <s v="06-HOSP CLINICAS-UMUARAMA"/>
    <n v="746"/>
    <s v="DIRETORIA DE SERVICOS CLINICOS"/>
    <s v="06-HOSP CLINICAS-UMUARAMA"/>
    <m/>
    <x v="0"/>
    <x v="130"/>
    <x v="0"/>
    <m/>
    <s v="0//0"/>
    <m/>
    <m/>
    <n v="0"/>
    <m/>
    <n v="0"/>
    <m/>
    <m/>
    <m/>
    <x v="0"/>
    <x v="2"/>
    <d v="2019-11-06T00:00:00"/>
    <n v="6515.99"/>
  </r>
  <r>
    <s v="SILVANA TEREZINHA FIGUEIREDO MOYA"/>
    <x v="1"/>
    <n v="1455403"/>
    <n v="14126639896"/>
    <s v="12/03/1967"/>
    <x v="0"/>
    <s v="THEREZA FIGUEIREDO MOYA"/>
    <x v="1"/>
    <s v="BRASILEIRO NATO"/>
    <m/>
    <s v="SP"/>
    <s v="JAU"/>
    <n v="771"/>
    <s v="SERVICOS MEDICOS"/>
    <s v="06-HOSP CLINICAS-UMUARAMA"/>
    <n v="746"/>
    <s v="DIRETORIA DE SERVICOS CLINICOS"/>
    <s v="06-HOSP CLINICAS-UMUARAMA"/>
    <m/>
    <x v="3"/>
    <x v="1"/>
    <x v="0"/>
    <m/>
    <s v="0//0"/>
    <m/>
    <m/>
    <n v="0"/>
    <m/>
    <n v="0"/>
    <m/>
    <m/>
    <m/>
    <x v="0"/>
    <x v="2"/>
    <d v="2004-06-01T00:00:00"/>
    <n v="13400.39"/>
  </r>
  <r>
    <s v="SILVANE DA SILVA VIEIRA"/>
    <x v="0"/>
    <n v="1672882"/>
    <n v="48105619687"/>
    <s v="19/03/1962"/>
    <x v="0"/>
    <s v="JURACY VIEIRA DA SILVA"/>
    <x v="1"/>
    <s v="BRASILEIRO NATO"/>
    <m/>
    <s v="MG"/>
    <s v="UBERLANDIA"/>
    <n v="60"/>
    <s v="DIVISAO DE CONSERVACAO E LIMPEZA"/>
    <s v="04-SANTA MONICA"/>
    <n v="807"/>
    <s v="INSTITUTO DE FILOSOFIA"/>
    <s v="04-SANTA MONICA"/>
    <m/>
    <x v="0"/>
    <x v="25"/>
    <x v="0"/>
    <m/>
    <s v="0//0"/>
    <m/>
    <m/>
    <n v="0"/>
    <m/>
    <n v="0"/>
    <m/>
    <m/>
    <m/>
    <x v="0"/>
    <x v="0"/>
    <d v="2009-01-22T00:00:00"/>
    <n v="4845.54"/>
  </r>
  <r>
    <s v="SILVANIA PORTO TERENCIO"/>
    <x v="1"/>
    <n v="1123556"/>
    <n v="55729371691"/>
    <s v="09/11/1966"/>
    <x v="0"/>
    <s v="NILZA PORTO SILVA"/>
    <x v="3"/>
    <s v="BRASILEIRO NATO"/>
    <m/>
    <s v="MG"/>
    <s v="UBERLANDIA"/>
    <n v="486"/>
    <s v="ENFERMAGEM GINEC OBST INTERNACAO DIENF"/>
    <s v="05-ENFERMAGEM-UMUARAMA"/>
    <n v="211"/>
    <s v="DIRETORIA DE ENFERMAGEM HC"/>
    <s v="05-ENFERMAGEM-UMUARAMA"/>
    <m/>
    <x v="4"/>
    <x v="6"/>
    <x v="0"/>
    <m/>
    <s v="0//0"/>
    <m/>
    <s v="LIC. TRATAMENTO DE SAUDE - EST"/>
    <n v="0"/>
    <m/>
    <n v="0"/>
    <m/>
    <s v="11/07/2022"/>
    <s v="6/01/2023"/>
    <x v="0"/>
    <x v="0"/>
    <d v="1995-01-14T00:00:00"/>
    <n v="6099.61"/>
  </r>
  <r>
    <s v="SILVANIA SANTANA DA SILVA CARVALHO"/>
    <x v="1"/>
    <n v="1123535"/>
    <n v="57475059120"/>
    <s v="26/07/1973"/>
    <x v="0"/>
    <s v="MIRNALOI SANTANA SILVA"/>
    <x v="0"/>
    <s v="BRASILEIRO NATO"/>
    <m/>
    <s v="GO"/>
    <s v="RIO VERDE"/>
    <n v="212"/>
    <s v="AMBULATORIO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95-01-16T00:00:00"/>
    <n v="7674.3"/>
  </r>
  <r>
    <s v="SILVIA ABADIA GOMES DA ROCHA"/>
    <x v="1"/>
    <n v="1435570"/>
    <n v="2912303699"/>
    <s v="15/08/1974"/>
    <x v="0"/>
    <s v="MARIA FLORISCENA DA ROCHA"/>
    <x v="3"/>
    <s v="BRASILEIRO NATO"/>
    <m/>
    <s v="MG"/>
    <s v="UBERABA"/>
    <n v="491"/>
    <s v="CENTRO CIRURGICO GEUNE DIENF"/>
    <s v="05-ENFERMAGEM-UMUARAMA"/>
    <n v="211"/>
    <s v="DIRETORIA DE ENFERMAGEM HC"/>
    <s v="05-ENFERMAGEM-UMUARAMA"/>
    <m/>
    <x v="9"/>
    <x v="37"/>
    <x v="0"/>
    <m/>
    <s v="0//0"/>
    <m/>
    <m/>
    <n v="0"/>
    <m/>
    <n v="0"/>
    <m/>
    <m/>
    <m/>
    <x v="0"/>
    <x v="0"/>
    <d v="2003-12-04T00:00:00"/>
    <n v="8145.26"/>
  </r>
  <r>
    <s v="SILVIA APARECIDA DE ANDRADE RESENDE"/>
    <x v="1"/>
    <n v="1439915"/>
    <n v="81865465615"/>
    <s v="30/09/1965"/>
    <x v="0"/>
    <s v="TEREZINHA RODRIGUES DE JESUS"/>
    <x v="1"/>
    <s v="BRASILEIRO NATO"/>
    <m/>
    <s v="MG"/>
    <s v="IRAI DE MINAS"/>
    <n v="483"/>
    <s v="CLINICA CIRURGICA 3 INTERNACAO DIENF"/>
    <s v="05-ENFERMAGEM-UMUARAMA"/>
    <n v="211"/>
    <s v="DIRETORIA DE ENFERMAGEM HC"/>
    <s v="05-ENFERMAGEM-UMUARAMA"/>
    <m/>
    <x v="0"/>
    <x v="4"/>
    <x v="0"/>
    <m/>
    <s v="0//0"/>
    <m/>
    <m/>
    <n v="0"/>
    <m/>
    <n v="0"/>
    <m/>
    <m/>
    <m/>
    <x v="0"/>
    <x v="0"/>
    <d v="2004-01-16T00:00:00"/>
    <n v="12681.15"/>
  </r>
  <r>
    <s v="SILVIA CASSIMIRO BRASAO"/>
    <x v="0"/>
    <n v="1006221"/>
    <n v="8134117694"/>
    <s v="25/02/1987"/>
    <x v="0"/>
    <s v="SILVERIA CANTEIRO CASSIMIRO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m/>
    <x v="1"/>
    <x v="38"/>
    <x v="0"/>
    <m/>
    <s v="0//0"/>
    <m/>
    <m/>
    <n v="0"/>
    <m/>
    <n v="0"/>
    <m/>
    <m/>
    <m/>
    <x v="0"/>
    <x v="0"/>
    <d v="2016-10-14T00:00:00"/>
    <n v="17705.14"/>
  </r>
  <r>
    <s v="SILVIA LETICIA LEMES"/>
    <x v="0"/>
    <n v="1123350"/>
    <n v="418659605"/>
    <s v="16/09/1974"/>
    <x v="0"/>
    <s v="JUSELITA SILVA LEMES"/>
    <x v="1"/>
    <s v="BRASILEIRO NATO"/>
    <m/>
    <s v="MG"/>
    <s v="UBERLANDIA"/>
    <n v="46"/>
    <s v="DIVISAO DE ENG SEG MEDICINA TRABALHO"/>
    <s v="08-AREA ADMINISTR-UMUARAMA"/>
    <n v="29"/>
    <s v="PRO REITORIA DE GESTAO DE PESSOAS"/>
    <s v="04-SANTA MONICA"/>
    <m/>
    <x v="2"/>
    <x v="29"/>
    <x v="0"/>
    <m/>
    <s v="0//0"/>
    <m/>
    <m/>
    <n v="0"/>
    <m/>
    <n v="0"/>
    <m/>
    <m/>
    <m/>
    <x v="0"/>
    <x v="0"/>
    <d v="1994-12-15T00:00:00"/>
    <n v="10253.48"/>
  </r>
  <r>
    <s v="SILVIA PEREIRA DIAS COSTA"/>
    <x v="0"/>
    <n v="412906"/>
    <n v="58191178672"/>
    <s v="11/07/1967"/>
    <x v="0"/>
    <s v="MARCIA MOURA CARVALHO"/>
    <x v="0"/>
    <s v="BRASILEIRO NATO"/>
    <m/>
    <s v="MG"/>
    <s v="COROMANDEL"/>
    <n v="723"/>
    <s v="DIVISAO DE ATENDIMENTO AO USUARIO"/>
    <s v="04-SANTA MONICA"/>
    <n v="585"/>
    <s v="DIRETORIA DO SISTEMA DE BIBLIOTECAS"/>
    <s v="04-SANTA MONICA"/>
    <m/>
    <x v="0"/>
    <x v="29"/>
    <x v="0"/>
    <m/>
    <s v="0//0"/>
    <m/>
    <m/>
    <n v="0"/>
    <m/>
    <n v="0"/>
    <m/>
    <m/>
    <m/>
    <x v="0"/>
    <x v="0"/>
    <d v="1987-07-03T00:00:00"/>
    <n v="5480.9"/>
  </r>
  <r>
    <s v="SILVIA REGINA DE LIMA"/>
    <x v="0"/>
    <n v="2220355"/>
    <n v="5031670614"/>
    <s v="21/12/1980"/>
    <x v="0"/>
    <s v="NOLMA JOSE DE LIMA"/>
    <x v="0"/>
    <s v="BRASILEIRO NATO"/>
    <m/>
    <s v="MG"/>
    <m/>
    <n v="305"/>
    <s v="FACULDADE DE MEDICINA"/>
    <s v="07-AREA ACADEMICA-UMUARAMA"/>
    <n v="305"/>
    <s v="FACULDADE DE MEDICINA"/>
    <s v="07-AREA ACADEMICA-UMUARAMA"/>
    <m/>
    <x v="0"/>
    <x v="31"/>
    <x v="0"/>
    <m/>
    <s v="0//0"/>
    <m/>
    <m/>
    <n v="0"/>
    <m/>
    <n v="0"/>
    <m/>
    <m/>
    <m/>
    <x v="0"/>
    <x v="0"/>
    <d v="2015-04-16T00:00:00"/>
    <n v="3434.01"/>
  </r>
  <r>
    <s v="SILVINO JOAQUIM CORREA"/>
    <x v="0"/>
    <n v="409475"/>
    <n v="32055781634"/>
    <s v="30/08/1959"/>
    <x v="1"/>
    <s v="RITA MORAIS EVANGELISTA"/>
    <x v="1"/>
    <s v="BRASILEIRO NATO"/>
    <m/>
    <s v="MG"/>
    <s v="LAGAMAR"/>
    <n v="4"/>
    <s v="GABINETE DO REITOR"/>
    <s v="04-SANTA MONICA"/>
    <n v="410"/>
    <s v="FACULDADE DE ENGENHARIA QUIMICA"/>
    <s v="04-SANTA MONICA"/>
    <m/>
    <x v="0"/>
    <x v="6"/>
    <x v="0"/>
    <m/>
    <s v="0//0"/>
    <m/>
    <m/>
    <n v="0"/>
    <m/>
    <n v="0"/>
    <m/>
    <m/>
    <m/>
    <x v="0"/>
    <x v="0"/>
    <d v="1979-03-09T00:00:00"/>
    <n v="9609.39"/>
  </r>
  <r>
    <s v="SILVIO FERNANDES NUNES"/>
    <x v="1"/>
    <n v="412512"/>
    <n v="56069340604"/>
    <s v="13/01/1965"/>
    <x v="1"/>
    <s v="BARCHOLINA FERNANDES NUNES"/>
    <x v="0"/>
    <s v="BRASILEIRO NATO"/>
    <m/>
    <s v="MG"/>
    <s v="MONTE CARMELO"/>
    <n v="481"/>
    <s v="CLINICA CIRURGICA 1 INTERNACAO DIENF"/>
    <s v="05-ENFERMAGEM-UMUARAMA"/>
    <n v="211"/>
    <s v="DIRETORIA DE ENFERMAGEM HC"/>
    <s v="05-ENFERMAGEM-UMUARAMA"/>
    <m/>
    <x v="7"/>
    <x v="107"/>
    <x v="0"/>
    <m/>
    <s v="0//0"/>
    <m/>
    <m/>
    <n v="0"/>
    <m/>
    <n v="0"/>
    <m/>
    <m/>
    <m/>
    <x v="0"/>
    <x v="0"/>
    <d v="1985-07-03T00:00:00"/>
    <n v="5043.8599999999997"/>
  </r>
  <r>
    <s v="SILVIO RODRIGUES NUNES"/>
    <x v="1"/>
    <n v="409863"/>
    <n v="48004600697"/>
    <s v="12/10/1960"/>
    <x v="1"/>
    <s v="MARIA ROSA C NUNES"/>
    <x v="1"/>
    <s v="BRASILEIRO NATO"/>
    <m/>
    <s v="MG"/>
    <s v="UBERLANDIA"/>
    <n v="750"/>
    <s v="FINANCAS"/>
    <s v="06-HOSP CLINICAS-UMUARAMA"/>
    <n v="743"/>
    <s v="DIRETORIA DE SERVICOS ADMINISTRATIVOS"/>
    <s v="06-HOSP CLINICAS-UMUARAMA"/>
    <m/>
    <x v="4"/>
    <x v="6"/>
    <x v="0"/>
    <m/>
    <s v="0//0"/>
    <m/>
    <m/>
    <n v="0"/>
    <m/>
    <n v="0"/>
    <m/>
    <m/>
    <m/>
    <x v="0"/>
    <x v="0"/>
    <d v="1981-11-01T00:00:00"/>
    <n v="6401.82"/>
  </r>
  <r>
    <s v="SIMONE APARECIDA ALVES DE MORAES"/>
    <x v="0"/>
    <n v="2144580"/>
    <n v="96660180630"/>
    <s v="07/10/1971"/>
    <x v="0"/>
    <s v="VALNIDES MARIA PEREIRA DE MORAES"/>
    <x v="1"/>
    <s v="BRASILEIRO NATO"/>
    <m/>
    <s v="MG"/>
    <m/>
    <n v="821"/>
    <s v="PREFE - CAMPUS DE PATOS DE MINAS"/>
    <s v="11-CAMPUS PATOS DE MINAS"/>
    <n v="59"/>
    <s v="PREFEITURA UNIVERSITARIA"/>
    <s v="04-SANTA MONICA"/>
    <m/>
    <x v="0"/>
    <x v="31"/>
    <x v="0"/>
    <m/>
    <s v="0//0"/>
    <m/>
    <m/>
    <n v="0"/>
    <m/>
    <n v="0"/>
    <m/>
    <m/>
    <m/>
    <x v="0"/>
    <x v="0"/>
    <d v="2014-08-01T00:00:00"/>
    <n v="3434.01"/>
  </r>
  <r>
    <s v="SIMONE FRANCO OSME"/>
    <x v="1"/>
    <n v="1454434"/>
    <n v="65254708620"/>
    <s v="29/07/1968"/>
    <x v="0"/>
    <s v="NILZA FRANCO OSME"/>
    <x v="1"/>
    <s v="BRASILEIRO NATO"/>
    <m/>
    <s v="MG"/>
    <s v="PATOS DE MINAS"/>
    <n v="771"/>
    <s v="SERVICOS MEDICOS"/>
    <s v="06-HOSP CLINICAS-UMUARAMA"/>
    <n v="746"/>
    <s v="DIRETORIA DE SERVICOS CLINICOS"/>
    <s v="06-HOSP CLINICAS-UMUARAMA"/>
    <m/>
    <x v="3"/>
    <x v="19"/>
    <x v="0"/>
    <m/>
    <s v="0//0"/>
    <m/>
    <m/>
    <n v="0"/>
    <m/>
    <n v="0"/>
    <m/>
    <m/>
    <m/>
    <x v="0"/>
    <x v="0"/>
    <d v="2004-05-27T00:00:00"/>
    <n v="13302.72"/>
  </r>
  <r>
    <s v="SIMONE FREITAS MACHADO SAMPAIO"/>
    <x v="0"/>
    <n v="1123384"/>
    <n v="76615448653"/>
    <s v="31/08/1970"/>
    <x v="0"/>
    <s v="LOURDES FREITAS MACHADO"/>
    <x v="1"/>
    <s v="BRASILEIRO NATO"/>
    <m/>
    <s v="GO"/>
    <s v="QURINOPOLIS"/>
    <n v="173"/>
    <s v="DIVISAO DE COMPRAS - DIRCL"/>
    <s v="04-SANTA MONICA"/>
    <n v="169"/>
    <s v="DIRETORIA DE COMPRAS E LICITACOES"/>
    <s v="04-SANTA MONICA"/>
    <m/>
    <x v="0"/>
    <x v="6"/>
    <x v="0"/>
    <m/>
    <s v="0//0"/>
    <m/>
    <m/>
    <n v="0"/>
    <m/>
    <n v="0"/>
    <m/>
    <m/>
    <m/>
    <x v="0"/>
    <x v="0"/>
    <d v="1994-12-22T00:00:00"/>
    <n v="6528.48"/>
  </r>
  <r>
    <s v="SIMONE MENDES FERREIRA AMANCIO"/>
    <x v="1"/>
    <n v="1435447"/>
    <n v="2726641628"/>
    <s v="06/10/1975"/>
    <x v="0"/>
    <s v="DIVINA FIRMINO FERREIRA"/>
    <x v="0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4"/>
    <x v="0"/>
    <m/>
    <s v="0//0"/>
    <m/>
    <m/>
    <n v="0"/>
    <m/>
    <n v="0"/>
    <m/>
    <m/>
    <m/>
    <x v="0"/>
    <x v="0"/>
    <d v="2003-12-03T00:00:00"/>
    <n v="5852.91"/>
  </r>
  <r>
    <s v="SIMONE NUNES PEREIRA"/>
    <x v="1"/>
    <n v="1123504"/>
    <n v="76616525600"/>
    <s v="01/06/1972"/>
    <x v="0"/>
    <s v="MARIA HELENA NUNES PEREIRA"/>
    <x v="1"/>
    <s v="BRASILEIRO NATO"/>
    <m/>
    <s v="MG"/>
    <s v="LAGOA FORMOSA"/>
    <n v="754"/>
    <s v="NUTRICAO E DIETETICA"/>
    <s v="06-HOSP CLINICAS-UMUARAMA"/>
    <n v="743"/>
    <s v="DIRETORIA DE SERVICOS ADMINISTRATIVOS"/>
    <s v="06-HOSP CLINICAS-UMUARAMA"/>
    <m/>
    <x v="0"/>
    <x v="6"/>
    <x v="0"/>
    <m/>
    <s v="0//0"/>
    <m/>
    <m/>
    <n v="0"/>
    <m/>
    <n v="0"/>
    <m/>
    <m/>
    <m/>
    <x v="0"/>
    <x v="0"/>
    <d v="1995-01-16T00:00:00"/>
    <n v="6528.48"/>
  </r>
  <r>
    <s v="SIMONE RAMOS DECONTE"/>
    <x v="0"/>
    <n v="1862051"/>
    <n v="7071320616"/>
    <s v="28/07/1984"/>
    <x v="0"/>
    <s v="NEUZA PEREIRA RAMOS"/>
    <x v="1"/>
    <s v="BRASILEIRO NATO"/>
    <m/>
    <s v="RJ"/>
    <m/>
    <n v="288"/>
    <s v="INSTITUTO DE CIENCIAS BIOMEDICAS"/>
    <s v="07-AREA ACADEMICA-UMUARAMA"/>
    <n v="288"/>
    <s v="INSTITUTO DE CIENCIAS BIOMEDICAS"/>
    <s v="07-AREA ACADEMICA-UMUARAMA"/>
    <m/>
    <x v="3"/>
    <x v="12"/>
    <x v="0"/>
    <m/>
    <s v="0//0"/>
    <m/>
    <m/>
    <n v="0"/>
    <m/>
    <n v="0"/>
    <m/>
    <m/>
    <m/>
    <x v="0"/>
    <x v="0"/>
    <d v="2011-04-25T00:00:00"/>
    <n v="6636.74"/>
  </r>
  <r>
    <s v="SIMONE SOMMERFELD"/>
    <x v="0"/>
    <n v="1103523"/>
    <n v="1610487656"/>
    <s v="12/08/1987"/>
    <x v="0"/>
    <s v="YOOKO KOJIMA SOMMERFELD"/>
    <x v="1"/>
    <s v="BRASILEIRO NATO"/>
    <m/>
    <s v="MT"/>
    <m/>
    <n v="1177"/>
    <s v="REDE DE BIOTERIOS DE ROEDORES"/>
    <s v="04-SANTA MONICA"/>
    <n v="122"/>
    <s v="PRO REITORIA PESQUISA E POS GRADUACAO"/>
    <s v="04-SANTA MONICA"/>
    <m/>
    <x v="1"/>
    <x v="52"/>
    <x v="0"/>
    <m/>
    <s v="0//0"/>
    <m/>
    <m/>
    <n v="0"/>
    <m/>
    <n v="0"/>
    <m/>
    <m/>
    <m/>
    <x v="0"/>
    <x v="0"/>
    <d v="2017-11-01T00:00:00"/>
    <n v="3964.06"/>
  </r>
  <r>
    <s v="SIMONIA MARA DE OLIVEIRA"/>
    <x v="1"/>
    <n v="2345890"/>
    <n v="51127768620"/>
    <s v="11/02/1967"/>
    <x v="0"/>
    <s v="TEODORA RUFINA DE OLIVEIRA"/>
    <x v="1"/>
    <s v="BRASILEIRO NATO"/>
    <m/>
    <s v="MG"/>
    <s v="GUIMARANIA"/>
    <n v="212"/>
    <s v="AMBULATORIO DIENF"/>
    <s v="05-ENFERMAGEM-UMUARAMA"/>
    <n v="211"/>
    <s v="DIRETORIA DE ENFERMAGEM HC"/>
    <s v="05-ENFERMAGEM-UMUARAMA"/>
    <m/>
    <x v="0"/>
    <x v="1"/>
    <x v="0"/>
    <m/>
    <s v="0//0"/>
    <m/>
    <m/>
    <n v="0"/>
    <m/>
    <n v="0"/>
    <m/>
    <m/>
    <m/>
    <x v="0"/>
    <x v="0"/>
    <d v="2004-06-07T00:00:00"/>
    <n v="15928.99"/>
  </r>
  <r>
    <s v="SINAIR VIEIRA DE BARROS"/>
    <x v="0"/>
    <n v="410969"/>
    <n v="25501666634"/>
    <s v="30/11/1950"/>
    <x v="1"/>
    <s v="MARGARIDA ALVES BARROS"/>
    <x v="1"/>
    <s v="BRASILEIRO NATO"/>
    <m/>
    <s v="GO"/>
    <s v="PONTALINA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78-06-01T00:00:00"/>
    <n v="8663.6299999999992"/>
  </r>
  <r>
    <s v="SINARA SILVA MARQUES"/>
    <x v="0"/>
    <n v="3215326"/>
    <n v="7702047674"/>
    <s v="14/09/1985"/>
    <x v="0"/>
    <s v="ELIZANE MARIA SILVA MARQUES"/>
    <x v="1"/>
    <s v="BRASILEIRO NATO"/>
    <m/>
    <s v="MG"/>
    <m/>
    <n v="305"/>
    <s v="FACULDADE DE MEDICINA"/>
    <s v="07-AREA ACADEMICA-UMUARAMA"/>
    <n v="305"/>
    <s v="FACULDADE DE MEDICINA"/>
    <s v="07-AREA ACADEMICA-UMUARAMA"/>
    <m/>
    <x v="0"/>
    <x v="45"/>
    <x v="0"/>
    <m/>
    <s v="0//0"/>
    <m/>
    <m/>
    <n v="0"/>
    <m/>
    <n v="0"/>
    <m/>
    <m/>
    <m/>
    <x v="0"/>
    <x v="0"/>
    <d v="2020-12-14T00:00:00"/>
    <n v="5681.85"/>
  </r>
  <r>
    <s v="SINVALDO GOMES DE OLIVEIRA"/>
    <x v="0"/>
    <n v="1035276"/>
    <n v="48111031653"/>
    <s v="20/02/1963"/>
    <x v="1"/>
    <s v="DALVA MARIA MARTINS"/>
    <x v="1"/>
    <s v="BRASILEIRO NATO"/>
    <m/>
    <s v="MG"/>
    <s v="ITUIUTABA"/>
    <n v="305"/>
    <s v="FACULDADE DE MEDICINA"/>
    <s v="07-AREA ACADEMICA-UMUARAMA"/>
    <n v="305"/>
    <s v="FACULDADE DE MEDICINA"/>
    <s v="07-AREA ACADEMICA-UMUARAMA"/>
    <m/>
    <x v="0"/>
    <x v="6"/>
    <x v="0"/>
    <m/>
    <s v="0//0"/>
    <m/>
    <m/>
    <n v="0"/>
    <m/>
    <n v="0"/>
    <m/>
    <m/>
    <m/>
    <x v="0"/>
    <x v="0"/>
    <d v="1993-09-27T00:00:00"/>
    <n v="6679.96"/>
  </r>
  <r>
    <s v="SIRLEIA ALVES DE LIMA"/>
    <x v="1"/>
    <n v="1434549"/>
    <n v="3461132616"/>
    <s v="11/07/1976"/>
    <x v="0"/>
    <s v="MARIA MADALENA DE JESUS"/>
    <x v="0"/>
    <s v="BRASILEIRO NATO"/>
    <m/>
    <s v="MG"/>
    <s v="TUPACIGUARA"/>
    <n v="216"/>
    <s v="SETOR DE MATERIAIS ESTERILIZACAO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06T00:00:00"/>
    <n v="6686.75"/>
  </r>
  <r>
    <s v="SIRLENE APARECIDA DA SILVA"/>
    <x v="0"/>
    <n v="1569883"/>
    <n v="84746297649"/>
    <s v="11/01/1972"/>
    <x v="0"/>
    <s v="MARIA ABADIA DA SILVA"/>
    <x v="1"/>
    <s v="BRASILEIRO NATO"/>
    <m/>
    <s v="MG"/>
    <s v="ITUIUTABA"/>
    <n v="928"/>
    <s v="PROGRAD - CAMPUS PONTAL"/>
    <s v="09-CAMPUS PONTAL"/>
    <n v="262"/>
    <s v="PRO REITORIA DE GRADUACAO"/>
    <s v="04-SANTA MONICA"/>
    <m/>
    <x v="1"/>
    <x v="20"/>
    <x v="0"/>
    <m/>
    <s v="0//0"/>
    <m/>
    <s v="Afast. no País (Com Ônus) Est/Dout/Mestrado - EST"/>
    <n v="0"/>
    <m/>
    <n v="0"/>
    <m/>
    <s v="1/10/2019"/>
    <s v="28/02/2023"/>
    <x v="0"/>
    <x v="0"/>
    <d v="2007-04-23T00:00:00"/>
    <n v="10449.39"/>
  </r>
  <r>
    <s v="SIRLENE AUGUSTA DE OLIVEIRA"/>
    <x v="1"/>
    <n v="1123264"/>
    <n v="72621869653"/>
    <s v="10/09/1954"/>
    <x v="0"/>
    <s v="MARIA FORTUNAT REZENDE"/>
    <x v="1"/>
    <s v="BRASILEIRO NATO"/>
    <m/>
    <s v="MG"/>
    <s v="UBERLANDIA"/>
    <n v="479"/>
    <s v="CLINICA MEDICA E PEDIATRIA PS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4-03-24T00:00:00"/>
    <n v="6526.64"/>
  </r>
  <r>
    <s v="SIRLENE DE SOUSA MEDRADO FERREIRA"/>
    <x v="0"/>
    <n v="1122879"/>
    <n v="65206045691"/>
    <s v="22/09/1969"/>
    <x v="0"/>
    <s v="ROSA MARIA DE SOUSA MEDRADO"/>
    <x v="1"/>
    <s v="BRASILEIRO NATO"/>
    <m/>
    <s v="DF"/>
    <s v="BRASÍLIA"/>
    <n v="344"/>
    <s v="INST DE ECONOMIA RELACOES INTERNACIONAIS"/>
    <s v="04-SANTA MONICA"/>
    <n v="344"/>
    <s v="INST DE ECONOMIA RELACOES INTERNACIONAIS"/>
    <s v="04-SANTA MONICA"/>
    <m/>
    <x v="0"/>
    <x v="29"/>
    <x v="0"/>
    <m/>
    <s v="0//0"/>
    <m/>
    <m/>
    <n v="26271"/>
    <s v="FUNDACAO UNIVERSIDADE DE BRASILIA"/>
    <n v="0"/>
    <m/>
    <m/>
    <m/>
    <x v="0"/>
    <x v="0"/>
    <d v="1998-01-01T00:00:00"/>
    <n v="5292.17"/>
  </r>
  <r>
    <s v="SIRLETE APARECIDA TOMAZ MARIANO"/>
    <x v="0"/>
    <n v="2279526"/>
    <n v="86333593672"/>
    <s v="10/06/1971"/>
    <x v="0"/>
    <s v="MARIETA CANDIDA TOMAZ"/>
    <x v="1"/>
    <s v="BRASILEIRO NATO"/>
    <m/>
    <s v="MG"/>
    <m/>
    <n v="270"/>
    <s v="COOR CURSO TECNICO EM SAUDE BUCAL"/>
    <s v="07-AREA ACADEMICA-UMUARAMA"/>
    <n v="264"/>
    <s v="DIRETORIA DA ESCOLA TECNICA DE SAUDE"/>
    <s v="07-AREA ACADEMICA-UMUARAMA"/>
    <m/>
    <x v="2"/>
    <x v="22"/>
    <x v="0"/>
    <m/>
    <s v="0//0"/>
    <m/>
    <m/>
    <n v="0"/>
    <m/>
    <n v="0"/>
    <m/>
    <m/>
    <m/>
    <x v="0"/>
    <x v="0"/>
    <d v="2016-02-16T00:00:00"/>
    <n v="3432.24"/>
  </r>
  <r>
    <s v="SIRLEY MARTINS DE OLIVEIRA SOUSA"/>
    <x v="1"/>
    <n v="1255464"/>
    <n v="32299737634"/>
    <s v="24/02/1960"/>
    <x v="0"/>
    <s v="DALVA MARTINS DE OLIVEIRA"/>
    <x v="1"/>
    <s v="BRASILEIRO NATO"/>
    <m/>
    <s v="MG"/>
    <s v="CAPINÓPLOIS"/>
    <n v="211"/>
    <s v="DIRETORIA DE ENFERMAGEM HC"/>
    <s v="05-ENFERMAGEM-UMUARAMA"/>
    <n v="211"/>
    <s v="DIRETORIA DE ENFERMAGEM HC"/>
    <s v="05-ENFERMAGEM-UMUARAMA"/>
    <s v="PARAPLEGIA"/>
    <x v="0"/>
    <x v="70"/>
    <x v="0"/>
    <m/>
    <s v="0//0"/>
    <m/>
    <m/>
    <n v="0"/>
    <m/>
    <n v="0"/>
    <m/>
    <m/>
    <m/>
    <x v="0"/>
    <x v="0"/>
    <d v="1997-12-08T00:00:00"/>
    <n v="5255.54"/>
  </r>
  <r>
    <s v="SIRO PAULO MOREIRA"/>
    <x v="0"/>
    <n v="3000231"/>
    <n v="11946838608"/>
    <s v="28/06/1995"/>
    <x v="1"/>
    <s v="VALDECI MOREIRA DE SOUZA"/>
    <x v="1"/>
    <s v="BRASILEIRO NATO"/>
    <m/>
    <s v="MG"/>
    <m/>
    <n v="787"/>
    <s v="COOD CURSO AGRONOMIA MONTE CARMELO"/>
    <s v="10-CAMPUS MONTE CARMELO"/>
    <n v="301"/>
    <s v="INSTITUTO DE CIENCIAS AGRARIAS"/>
    <s v="12-CAMPUS GLORIA"/>
    <m/>
    <x v="0"/>
    <x v="58"/>
    <x v="0"/>
    <m/>
    <s v="0//0"/>
    <m/>
    <s v="Afast. no País (Com Ônus) Est/Dout/Mestrado - EST"/>
    <n v="0"/>
    <m/>
    <n v="0"/>
    <m/>
    <s v="14/02/2022"/>
    <s v="10/02/2023"/>
    <x v="0"/>
    <x v="0"/>
    <d v="2017-12-11T00:00:00"/>
    <n v="6837.25"/>
  </r>
  <r>
    <s v="SOL LARA DOMINGUES"/>
    <x v="1"/>
    <n v="1873789"/>
    <n v="9787124638"/>
    <s v="22/06/1989"/>
    <x v="0"/>
    <s v="HELANE DE ALMEIDA PIT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12"/>
    <x v="0"/>
    <m/>
    <s v="0//0"/>
    <m/>
    <m/>
    <n v="0"/>
    <m/>
    <n v="0"/>
    <m/>
    <m/>
    <m/>
    <x v="0"/>
    <x v="0"/>
    <d v="2011-06-28T00:00:00"/>
    <n v="6170.37"/>
  </r>
  <r>
    <s v="SOLANGE ALVES DA SILVA"/>
    <x v="1"/>
    <n v="1435489"/>
    <n v="70147329604"/>
    <s v="22/10/1968"/>
    <x v="0"/>
    <s v="LOURDES AMELIA DA SILVA"/>
    <x v="1"/>
    <s v="BRASILEIRO NATO"/>
    <m/>
    <s v="PR"/>
    <s v="ASSAI"/>
    <n v="478"/>
    <s v="CIRURGIA PS DIENF"/>
    <s v="05-ENFERMAGEM-UMUARAMA"/>
    <n v="211"/>
    <s v="DIRETORIA DE ENFERMAGEM HC"/>
    <s v="05-ENFERMAGEM-UMUARAMA"/>
    <m/>
    <x v="0"/>
    <x v="99"/>
    <x v="0"/>
    <m/>
    <s v="0//0"/>
    <m/>
    <m/>
    <n v="0"/>
    <m/>
    <n v="0"/>
    <m/>
    <m/>
    <m/>
    <x v="0"/>
    <x v="0"/>
    <d v="2003-12-03T00:00:00"/>
    <n v="11262.45"/>
  </r>
  <r>
    <s v="SOLANGE ELIETE DE CARVALHO VASCONCELOS"/>
    <x v="1"/>
    <n v="1361695"/>
    <n v="38118351149"/>
    <s v="25/06/1966"/>
    <x v="0"/>
    <s v="VALDIZA BATISTA DE CARVALHO"/>
    <x v="0"/>
    <s v="BRASILEIRO NATO"/>
    <m/>
    <s v="DF"/>
    <s v="UBERLANDIA"/>
    <n v="483"/>
    <s v="CLINICA CIRURGICA 3 INTERNACAO DIENF"/>
    <s v="05-ENFERMAGEM-UMUARAMA"/>
    <n v="211"/>
    <s v="DIRETORIA DE ENFERMAGEM HC"/>
    <s v="05-ENFERMAGEM-UMUARAMA"/>
    <m/>
    <x v="9"/>
    <x v="5"/>
    <x v="0"/>
    <m/>
    <s v="0//0"/>
    <m/>
    <m/>
    <n v="0"/>
    <m/>
    <n v="0"/>
    <m/>
    <m/>
    <m/>
    <x v="0"/>
    <x v="0"/>
    <d v="2002-09-11T00:00:00"/>
    <n v="6360.45"/>
  </r>
  <r>
    <s v="SOLANGE MARIA DOS SANTOS"/>
    <x v="1"/>
    <n v="1365759"/>
    <n v="55530150659"/>
    <s v="28/03/1964"/>
    <x v="0"/>
    <s v="ISAIDES MARIA DOS SANTOS"/>
    <x v="3"/>
    <s v="BRASILEIRO NATO"/>
    <m/>
    <s v="MG"/>
    <s v="MONTE ALEGRE DE MINAS"/>
    <n v="487"/>
    <s v="ENFERMAGEM MOL INFEC INTERNACAO DIENF"/>
    <s v="05-ENFERMAGEM-UMUARAMA"/>
    <n v="211"/>
    <s v="DIRETORIA DE ENFERMAGEM HC"/>
    <s v="05-ENFERMAGEM-UMUARAMA"/>
    <m/>
    <x v="1"/>
    <x v="5"/>
    <x v="0"/>
    <m/>
    <s v="0//0"/>
    <m/>
    <m/>
    <n v="0"/>
    <m/>
    <n v="0"/>
    <m/>
    <m/>
    <m/>
    <x v="0"/>
    <x v="0"/>
    <d v="2002-11-30T00:00:00"/>
    <n v="13192.97"/>
  </r>
  <r>
    <s v="SOLANGE MARIA FERREIRA"/>
    <x v="1"/>
    <n v="1435568"/>
    <n v="57804257600"/>
    <s v="04/02/1963"/>
    <x v="0"/>
    <s v="GESSY CANDIDA DE JESUS"/>
    <x v="1"/>
    <s v="BRASILEIRO NATO"/>
    <m/>
    <s v="MG"/>
    <s v="UBERLANDIA"/>
    <n v="492"/>
    <s v="CENTRO OBSTETRICO GEUNE DIENF"/>
    <s v="05-ENFERMAGEM-UMUARAMA"/>
    <n v="211"/>
    <s v="DIRETORIA DE ENFERMAGEM HC"/>
    <s v="05-ENFERMAGEM-UMUARAMA"/>
    <m/>
    <x v="0"/>
    <x v="99"/>
    <x v="0"/>
    <m/>
    <s v="0//0"/>
    <m/>
    <m/>
    <n v="0"/>
    <m/>
    <n v="0"/>
    <m/>
    <m/>
    <m/>
    <x v="0"/>
    <x v="0"/>
    <d v="2003-12-03T00:00:00"/>
    <n v="10845.24"/>
  </r>
  <r>
    <s v="SOLANGE RIBEIRO CARVALHO"/>
    <x v="1"/>
    <n v="1435390"/>
    <n v="51112698604"/>
    <s v="27/05/1962"/>
    <x v="0"/>
    <s v="MAGNA MARIA DE CARVALHO"/>
    <x v="1"/>
    <s v="BRASILEIRO NATO"/>
    <m/>
    <s v="MG"/>
    <s v="UBERLANDIA"/>
    <n v="769"/>
    <s v="PROPEDEUTICA"/>
    <s v="06-HOSP CLINICAS-UMUARAMA"/>
    <n v="746"/>
    <s v="DIRETORIA DE SERVICOS CLINICOS"/>
    <s v="06-HOSP CLINICAS-UMUARAMA"/>
    <m/>
    <x v="8"/>
    <x v="81"/>
    <x v="0"/>
    <m/>
    <s v="0//0"/>
    <m/>
    <s v="LIC. TRATAMENTO DE SAUDE - EST"/>
    <n v="0"/>
    <m/>
    <n v="0"/>
    <m/>
    <s v="4/10/2022"/>
    <s v="15/01/2023"/>
    <x v="0"/>
    <x v="0"/>
    <d v="2003-12-03T00:00:00"/>
    <n v="3998.03"/>
  </r>
  <r>
    <s v="SOLIA MARIA GONCALVES CURY DIAS"/>
    <x v="0"/>
    <n v="1938923"/>
    <n v="5050824621"/>
    <s v="07/05/1981"/>
    <x v="0"/>
    <s v="VERA LUCIA GONCALVES DE CASTRO"/>
    <x v="1"/>
    <s v="BRASILEIRO NATO"/>
    <m/>
    <s v="SP"/>
    <m/>
    <n v="250"/>
    <s v="DIVISAO DE RELACOES COMUNITARIAS"/>
    <s v="04-SANTA MONICA"/>
    <n v="247"/>
    <s v="PRO REITORIA EXTENSAO E CULTURA"/>
    <s v="04-SANTA MONICA"/>
    <m/>
    <x v="0"/>
    <x v="12"/>
    <x v="0"/>
    <m/>
    <s v="0//0"/>
    <m/>
    <m/>
    <n v="0"/>
    <m/>
    <n v="0"/>
    <m/>
    <m/>
    <m/>
    <x v="0"/>
    <x v="0"/>
    <d v="2012-04-25T00:00:00"/>
    <n v="4663.6499999999996"/>
  </r>
  <r>
    <s v="SONIA APARECIDA NUNES DE HOLANDA"/>
    <x v="1"/>
    <n v="1897649"/>
    <n v="4512386645"/>
    <s v="20/07/1976"/>
    <x v="0"/>
    <s v="LAZARA APARECIDA DE PAUL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10-17T00:00:00"/>
    <n v="12016.29"/>
  </r>
  <r>
    <s v="SONIA APARECIDA PAIVA"/>
    <x v="0"/>
    <n v="1673074"/>
    <n v="77492285604"/>
    <s v="22/05/1968"/>
    <x v="0"/>
    <s v="MARIA IRACEMA PAIVA"/>
    <x v="0"/>
    <s v="BRASILEIRO NATO"/>
    <m/>
    <s v="MG"/>
    <s v="BOM DESPACHO"/>
    <n v="363"/>
    <s v="FACULDADE DE EDUCACAO"/>
    <s v="04-SANTA MONICA"/>
    <n v="363"/>
    <s v="FACULDADE DE EDUCACAO"/>
    <s v="04-SANTA MONICA"/>
    <m/>
    <x v="1"/>
    <x v="15"/>
    <x v="0"/>
    <m/>
    <s v="0//0"/>
    <m/>
    <m/>
    <n v="0"/>
    <m/>
    <n v="0"/>
    <m/>
    <m/>
    <m/>
    <x v="0"/>
    <x v="0"/>
    <d v="2009-01-22T00:00:00"/>
    <n v="5886.5"/>
  </r>
  <r>
    <s v="SONIA FERNANDA DE SOUSA SILVA"/>
    <x v="0"/>
    <n v="2023766"/>
    <n v="7618768633"/>
    <s v="20/05/1987"/>
    <x v="0"/>
    <s v="LEONOR MOREIRA DE SOUSA"/>
    <x v="1"/>
    <s v="BRASILEIRO NATO"/>
    <m/>
    <s v="MG"/>
    <m/>
    <n v="32"/>
    <s v="DIVISAO DE FOLHA DE PAGAMENTO"/>
    <s v="04-SANTA MONICA"/>
    <n v="29"/>
    <s v="PRO REITORIA DE GESTAO DE PESSOAS"/>
    <s v="04-SANTA MONICA"/>
    <m/>
    <x v="0"/>
    <x v="34"/>
    <x v="0"/>
    <m/>
    <s v="0//0"/>
    <m/>
    <m/>
    <n v="26286"/>
    <s v="FUNDACAO UNVERSIDADE FEDERAL DO AMAPA"/>
    <n v="0"/>
    <m/>
    <m/>
    <m/>
    <x v="0"/>
    <x v="0"/>
    <d v="2022-06-27T00:00:00"/>
    <n v="7939.64"/>
  </r>
  <r>
    <s v="SONIA MARIA DELFINO"/>
    <x v="0"/>
    <n v="413005"/>
    <n v="64991709687"/>
    <s v="18/06/1967"/>
    <x v="0"/>
    <s v="AIDA BUIATTI DELFINO"/>
    <x v="1"/>
    <s v="BRASILEIRO NATO"/>
    <m/>
    <s v="MG"/>
    <s v="UBERLANDIA"/>
    <n v="97"/>
    <s v="DIVISAO SERVICOS AMBULATORIO CENTRAL"/>
    <s v="08-AREA ADMINISTR-UMUARAMA"/>
    <n v="92"/>
    <s v="HOSPITAL ODONTOLOGICO - DIRETORIA GERAL"/>
    <s v="08-AREA ADMINISTR-UMUARAMA"/>
    <m/>
    <x v="2"/>
    <x v="29"/>
    <x v="0"/>
    <m/>
    <s v="0//0"/>
    <m/>
    <m/>
    <n v="0"/>
    <m/>
    <n v="0"/>
    <m/>
    <m/>
    <m/>
    <x v="0"/>
    <x v="0"/>
    <d v="1987-10-19T00:00:00"/>
    <n v="10813.9"/>
  </r>
  <r>
    <s v="SORAIA PEREIRA NERY"/>
    <x v="1"/>
    <n v="1123417"/>
    <n v="86614576615"/>
    <s v="04/03/1966"/>
    <x v="0"/>
    <s v="DINAMAR MARIA PER NERY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94-12-22T00:00:00"/>
    <n v="29952.400000000001"/>
  </r>
  <r>
    <s v="STAEL DE ALMEIDA SOUZA MARTINS"/>
    <x v="1"/>
    <n v="1434602"/>
    <n v="1477660607"/>
    <s v="31/12/1980"/>
    <x v="0"/>
    <s v="MARIA LUCIA DE ALMEIDA SOUZA"/>
    <x v="1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0"/>
    <x v="114"/>
    <x v="0"/>
    <m/>
    <s v="0//0"/>
    <m/>
    <m/>
    <n v="0"/>
    <m/>
    <n v="0"/>
    <m/>
    <m/>
    <m/>
    <x v="0"/>
    <x v="0"/>
    <d v="2003-11-12T00:00:00"/>
    <n v="7415.57"/>
  </r>
  <r>
    <s v="STENIO EDUARDO DE SOUSA ALVES"/>
    <x v="0"/>
    <n v="1752627"/>
    <n v="7151530641"/>
    <s v="21/09/1986"/>
    <x v="1"/>
    <s v="MARIA APARECIDA FERREIRA DE SOUSA ALVES"/>
    <x v="0"/>
    <s v="BRASILEIRO NATO"/>
    <m/>
    <s v="MG"/>
    <m/>
    <n v="376"/>
    <s v="FACULDADE DE DIREITO"/>
    <s v="04-SANTA MONICA"/>
    <n v="376"/>
    <s v="FACULDADE DE DIREITO"/>
    <s v="04-SANTA MONICA"/>
    <m/>
    <x v="3"/>
    <x v="25"/>
    <x v="0"/>
    <m/>
    <s v="0//0"/>
    <m/>
    <m/>
    <n v="0"/>
    <m/>
    <n v="0"/>
    <m/>
    <m/>
    <m/>
    <x v="0"/>
    <x v="0"/>
    <d v="2010-01-26T00:00:00"/>
    <n v="6683.98"/>
  </r>
  <r>
    <s v="STEPHANIA OLIMPIO MARCAL"/>
    <x v="0"/>
    <n v="2170731"/>
    <n v="1603867643"/>
    <s v="06/03/1987"/>
    <x v="0"/>
    <s v="ORONDINA OLIMPIO MARCAL"/>
    <x v="1"/>
    <s v="BRASILEIRO NATO"/>
    <m/>
    <s v="MG"/>
    <m/>
    <n v="130"/>
    <s v="SETOR DE ASSUNTOS EDUCACIONAIS - DIRAC"/>
    <s v="04-SANTA MONICA"/>
    <n v="262"/>
    <s v="PRO REITORIA DE GRADUACAO"/>
    <s v="04-SANTA MONICA"/>
    <m/>
    <x v="0"/>
    <x v="18"/>
    <x v="0"/>
    <m/>
    <s v="0//0"/>
    <m/>
    <m/>
    <n v="0"/>
    <m/>
    <n v="0"/>
    <m/>
    <m/>
    <m/>
    <x v="0"/>
    <x v="0"/>
    <d v="2014-10-20T00:00:00"/>
    <n v="4590.95"/>
  </r>
  <r>
    <s v="STEPHANIE CRISTINA DA PAIXAO LIMA"/>
    <x v="0"/>
    <n v="1954673"/>
    <n v="7316988606"/>
    <s v="01/06/1989"/>
    <x v="0"/>
    <s v="MARLY CANDIDA DA PAIXAO"/>
    <x v="1"/>
    <s v="BRASILEIRO NATO"/>
    <m/>
    <s v="MG"/>
    <m/>
    <n v="943"/>
    <s v="DIVISAO DE ANALISE DE PROCESSOS"/>
    <s v="04-SANTA MONICA"/>
    <n v="29"/>
    <s v="PRO REITORIA DE GESTAO DE PESSOAS"/>
    <s v="04-SANTA MONICA"/>
    <m/>
    <x v="0"/>
    <x v="8"/>
    <x v="0"/>
    <m/>
    <s v="0//0"/>
    <m/>
    <m/>
    <n v="26254"/>
    <s v="UNIVERSIDADE FED.DO TRIANGULO MINEIRO"/>
    <n v="0"/>
    <m/>
    <m/>
    <m/>
    <x v="0"/>
    <x v="0"/>
    <d v="2016-06-13T00:00:00"/>
    <n v="4488.6000000000004"/>
  </r>
  <r>
    <s v="STEPHANNIE ASSENHEIMER"/>
    <x v="0"/>
    <n v="2395610"/>
    <n v="9033993694"/>
    <s v="05/02/1990"/>
    <x v="0"/>
    <s v="MARIA ASSENHEIMER"/>
    <x v="1"/>
    <s v="BRASILEIRO NATO"/>
    <m/>
    <s v="PE"/>
    <m/>
    <n v="250"/>
    <s v="DIVISAO DE RELACOES COMUNITARIAS"/>
    <s v="04-SANTA MONICA"/>
    <n v="247"/>
    <s v="PRO REITORIA EXTENSAO E CULTURA"/>
    <s v="04-SANTA MONICA"/>
    <s v="OSTOMIA"/>
    <x v="2"/>
    <x v="40"/>
    <x v="0"/>
    <m/>
    <s v="0//0"/>
    <m/>
    <m/>
    <n v="0"/>
    <m/>
    <n v="0"/>
    <m/>
    <m/>
    <m/>
    <x v="0"/>
    <x v="0"/>
    <d v="2017-05-11T00:00:00"/>
    <n v="3847.96"/>
  </r>
  <r>
    <s v="SUELEN FERREIRA SOARES SILVA BORGES"/>
    <x v="1"/>
    <n v="1905363"/>
    <n v="6771329640"/>
    <s v="21/05/1984"/>
    <x v="0"/>
    <s v="PATRICIA SOARES DA SILVA"/>
    <x v="2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12-20T00:00:00"/>
    <n v="8663.1"/>
  </r>
  <r>
    <s v="SUELEN MARTINS DE OLIVEIRA"/>
    <x v="0"/>
    <n v="2645227"/>
    <n v="7628770657"/>
    <s v="14/05/1986"/>
    <x v="0"/>
    <s v="DORALICE MARTINS DE OLIVEIRA"/>
    <x v="1"/>
    <s v="BRASILEIRO NATO"/>
    <m/>
    <s v="MG"/>
    <s v="ARAXA"/>
    <n v="301"/>
    <s v="INSTITUTO DE CIENCIAS AGRARIAS"/>
    <s v="12-CAMPUS GLORIA"/>
    <n v="301"/>
    <s v="INSTITUTO DE CIENCIAS AGRARIAS"/>
    <s v="12-CAMPUS GLORIA"/>
    <m/>
    <x v="3"/>
    <x v="65"/>
    <x v="0"/>
    <m/>
    <s v="0//0"/>
    <m/>
    <m/>
    <n v="0"/>
    <m/>
    <n v="0"/>
    <m/>
    <m/>
    <m/>
    <x v="0"/>
    <x v="0"/>
    <d v="2014-03-14T00:00:00"/>
    <n v="9935.9"/>
  </r>
  <r>
    <s v="SUELEN VILELA CRUVINEL FLORES"/>
    <x v="0"/>
    <n v="1948061"/>
    <n v="7671996696"/>
    <s v="21/01/1987"/>
    <x v="0"/>
    <s v="ENI VILELA DO PRADO CRUVINEL"/>
    <x v="1"/>
    <s v="BRASILEIRO NATO"/>
    <m/>
    <s v="MG"/>
    <m/>
    <n v="1172"/>
    <s v="ASSESSORIA ADMINISTRATIVA UFU MT CARMELO"/>
    <s v="10-CAMPUS MONTE CARMELO"/>
    <n v="944"/>
    <s v="PRO REITORIA DE ASSISTENCIA ESTUDANTIL"/>
    <s v="04-SANTA MONICA"/>
    <m/>
    <x v="0"/>
    <x v="34"/>
    <x v="0"/>
    <m/>
    <s v="0//0"/>
    <m/>
    <m/>
    <n v="0"/>
    <m/>
    <n v="0"/>
    <m/>
    <m/>
    <m/>
    <x v="0"/>
    <x v="0"/>
    <d v="2012-06-11T00:00:00"/>
    <n v="7668.81"/>
  </r>
  <r>
    <s v="SUELENE MARIA BARBOSA"/>
    <x v="0"/>
    <n v="411318"/>
    <n v="27375226687"/>
    <s v="16/05/1950"/>
    <x v="0"/>
    <s v="JOVENTINA AALVES DA SILVA BARBOSA"/>
    <x v="1"/>
    <s v="BRASILEIRO NATO"/>
    <m/>
    <s v="MG"/>
    <s v="ARAGUARI"/>
    <n v="948"/>
    <s v="DIVISAO ASSIT E ORIENTACAO SOCIAL"/>
    <s v="04-SANTA MONICA"/>
    <n v="944"/>
    <s v="PRO REITORIA DE ASSISTENCIA ESTUDANTIL"/>
    <s v="04-SANTA MONICA"/>
    <m/>
    <x v="2"/>
    <x v="73"/>
    <x v="0"/>
    <m/>
    <s v="0//0"/>
    <m/>
    <m/>
    <n v="0"/>
    <m/>
    <n v="0"/>
    <m/>
    <m/>
    <m/>
    <x v="0"/>
    <x v="0"/>
    <d v="1977-03-01T00:00:00"/>
    <n v="7694.2"/>
  </r>
  <r>
    <s v="SUELI BARCELOS SOUZA"/>
    <x v="1"/>
    <n v="410004"/>
    <n v="15862178104"/>
    <s v="11/03/1958"/>
    <x v="0"/>
    <s v="MARIA ERGINEA BARCELOS SOUZA"/>
    <x v="2"/>
    <s v="BRASILEIRO NATO"/>
    <m/>
    <s v="GO"/>
    <s v="MINEIROS"/>
    <n v="488"/>
    <s v="ENFERMAGEM PEDIATRIA INTERNACAO DIENF"/>
    <s v="05-ENFERMAGEM-UMUARAMA"/>
    <n v="211"/>
    <s v="DIRETORIA DE ENFERMAGEM HC"/>
    <s v="05-ENFERMAGEM-UMUARAMA"/>
    <m/>
    <x v="2"/>
    <x v="6"/>
    <x v="0"/>
    <m/>
    <s v="0//0"/>
    <m/>
    <m/>
    <n v="0"/>
    <m/>
    <n v="0"/>
    <m/>
    <m/>
    <m/>
    <x v="0"/>
    <x v="0"/>
    <d v="1979-04-01T00:00:00"/>
    <n v="12324.44"/>
  </r>
  <r>
    <s v="SUELI DOS SANTOS PEREIRA SILVA"/>
    <x v="1"/>
    <n v="1434633"/>
    <n v="79680887634"/>
    <s v="26/08/1970"/>
    <x v="0"/>
    <s v="MARIA JOSE DOS SANTOS"/>
    <x v="3"/>
    <s v="BRASILEIRO NATO"/>
    <m/>
    <s v="MG"/>
    <s v="GOVERNADOR VALADARES"/>
    <n v="490"/>
    <s v="BERCARIO E UTI NEONATAL GEUNE DIENF"/>
    <s v="05-ENFERMAGEM-UMUARAMA"/>
    <n v="211"/>
    <s v="DIRETORIA DE ENFERMAGEM HC"/>
    <s v="05-ENFERMAGEM-UMUARAMA"/>
    <m/>
    <x v="5"/>
    <x v="4"/>
    <x v="0"/>
    <m/>
    <s v="0//0"/>
    <m/>
    <m/>
    <n v="0"/>
    <m/>
    <n v="0"/>
    <m/>
    <m/>
    <m/>
    <x v="0"/>
    <x v="0"/>
    <d v="2003-11-12T00:00:00"/>
    <n v="4725.29"/>
  </r>
  <r>
    <s v="SUELLEN AMARO DA SILVA"/>
    <x v="1"/>
    <n v="3125703"/>
    <n v="7353964693"/>
    <s v="20/08/1986"/>
    <x v="0"/>
    <s v="SELMA ROSA DA SILVA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27"/>
    <x v="0"/>
    <m/>
    <s v="0//0"/>
    <m/>
    <m/>
    <n v="0"/>
    <m/>
    <n v="0"/>
    <m/>
    <m/>
    <m/>
    <x v="0"/>
    <x v="0"/>
    <d v="2019-05-15T00:00:00"/>
    <n v="3992.25"/>
  </r>
  <r>
    <s v="SUELLEN MAGALHAES DIAS OLIVEIRA"/>
    <x v="0"/>
    <n v="3285377"/>
    <n v="8170107695"/>
    <s v="15/11/1986"/>
    <x v="0"/>
    <s v="CIBELE APARECIDA DA SILVA"/>
    <x v="0"/>
    <s v="BRASILEIRO NATO"/>
    <m/>
    <s v="MG"/>
    <m/>
    <n v="305"/>
    <s v="FACULDADE DE MEDICINA"/>
    <s v="07-AREA ACADEMICA-UMUARAMA"/>
    <n v="305"/>
    <s v="FACULDADE DE MEDICINA"/>
    <s v="07-AREA ACADEMICA-UMUARAMA"/>
    <m/>
    <x v="1"/>
    <x v="42"/>
    <x v="0"/>
    <m/>
    <s v="0//0"/>
    <m/>
    <m/>
    <n v="0"/>
    <m/>
    <n v="0"/>
    <m/>
    <m/>
    <m/>
    <x v="0"/>
    <x v="2"/>
    <d v="2022-03-31T00:00:00"/>
    <n v="4180.66"/>
  </r>
  <r>
    <s v="SUHELLEN SOUZA MARTINS"/>
    <x v="0"/>
    <n v="1941987"/>
    <n v="7482537694"/>
    <s v="14/08/1986"/>
    <x v="0"/>
    <s v="JUNIVANDA HELENA DE SOUZA"/>
    <x v="1"/>
    <s v="BRASILEIRO NATO"/>
    <m/>
    <s v="MG"/>
    <m/>
    <n v="55"/>
    <s v="DIVISAO CARREIRA DOS TEC ADMINISTRATIVOS"/>
    <s v="04-SANTA MONICA"/>
    <n v="29"/>
    <s v="PRO REITORIA DE GESTAO DE PESSOAS"/>
    <s v="04-SANTA MONICA"/>
    <s v="PORTADOR DE VISÃO PARCIAL"/>
    <x v="1"/>
    <x v="12"/>
    <x v="0"/>
    <m/>
    <s v="0//0"/>
    <m/>
    <m/>
    <n v="0"/>
    <m/>
    <n v="0"/>
    <m/>
    <m/>
    <m/>
    <x v="0"/>
    <x v="0"/>
    <d v="2012-05-11T00:00:00"/>
    <n v="6564.85"/>
  </r>
  <r>
    <s v="SUZANA MARIA TEIXEIRA"/>
    <x v="1"/>
    <n v="1362189"/>
    <n v="54833779153"/>
    <s v="04/05/1973"/>
    <x v="0"/>
    <s v="MARIA OSAIR DE JESUS TEIXEIRA"/>
    <x v="1"/>
    <s v="BRASILEIRO NATO"/>
    <m/>
    <s v="GO"/>
    <s v="MORRINHOS"/>
    <n v="216"/>
    <s v="SETOR DE MATERIAIS ESTERILIZACAO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2-09-19T00:00:00"/>
    <n v="11798.8"/>
  </r>
  <r>
    <s v="SUZANA ROSA ARANTES"/>
    <x v="0"/>
    <n v="2348384"/>
    <n v="4351646608"/>
    <s v="20/01/1981"/>
    <x v="0"/>
    <s v="GICELDA ROSA ARANTES"/>
    <x v="4"/>
    <s v="BRASILEIRO NATO"/>
    <m/>
    <s v="MG"/>
    <m/>
    <n v="405"/>
    <s v="COORDENACAO C GRAD ENGENHARIA ELETRICA"/>
    <s v="04-SANTA MONICA"/>
    <n v="403"/>
    <s v="FACULDADE DE ENGENHARIA ELETRICA"/>
    <s v="04-SANTA MONICA"/>
    <m/>
    <x v="0"/>
    <x v="0"/>
    <x v="0"/>
    <m/>
    <s v="0//0"/>
    <m/>
    <m/>
    <n v="0"/>
    <m/>
    <n v="0"/>
    <m/>
    <m/>
    <m/>
    <x v="0"/>
    <x v="0"/>
    <d v="2016-11-29T00:00:00"/>
    <n v="4329.49"/>
  </r>
  <r>
    <s v="SUZI CARDOSO MENDONCA MIRANDA"/>
    <x v="1"/>
    <n v="1854334"/>
    <n v="6709584682"/>
    <s v="19/06/1984"/>
    <x v="0"/>
    <s v="EDILZA CARDOSO MENDONCA"/>
    <x v="0"/>
    <s v="BRASILEIRO NATO"/>
    <m/>
    <s v="MG"/>
    <m/>
    <n v="486"/>
    <s v="ENFERMAGEM GINEC OBST INTERNACAO DIENF"/>
    <s v="05-ENFERMAGEM-UMUARAMA"/>
    <n v="211"/>
    <s v="DIRETORIA DE ENFERMAGEM HC"/>
    <s v="05-ENFERMAGEM-UMUARAMA"/>
    <m/>
    <x v="2"/>
    <x v="3"/>
    <x v="0"/>
    <m/>
    <s v="0//0"/>
    <m/>
    <m/>
    <n v="0"/>
    <m/>
    <n v="0"/>
    <m/>
    <m/>
    <m/>
    <x v="0"/>
    <x v="0"/>
    <d v="2011-03-15T00:00:00"/>
    <n v="8095.75"/>
  </r>
  <r>
    <s v="TABIANE LUIZA DA SILVA BARALE"/>
    <x v="0"/>
    <n v="3000385"/>
    <n v="8450259614"/>
    <s v="08/06/1988"/>
    <x v="0"/>
    <s v="MARIA DE FATIMA LUIZA GONCALVES"/>
    <x v="0"/>
    <s v="BRASILEIRO NATO"/>
    <m/>
    <s v="MG"/>
    <m/>
    <n v="1258"/>
    <s v="COORDENACAO DO 3  CICLO"/>
    <s v="03-EDUCACAO FISICA"/>
    <n v="271"/>
    <s v="DIRETORIA ESCOLA DE EDUCACAO BASICA"/>
    <s v="03-EDUCACAO FISICA"/>
    <m/>
    <x v="5"/>
    <x v="52"/>
    <x v="0"/>
    <m/>
    <s v="0//0"/>
    <m/>
    <m/>
    <n v="0"/>
    <m/>
    <n v="0"/>
    <m/>
    <m/>
    <m/>
    <x v="0"/>
    <x v="0"/>
    <d v="2017-12-08T00:00:00"/>
    <n v="4156.55"/>
  </r>
  <r>
    <s v="TACIANA CARLA MAIA FEIBELMANN"/>
    <x v="1"/>
    <n v="1314413"/>
    <n v="2577527659"/>
    <s v="23/04/1976"/>
    <x v="0"/>
    <s v="MARIA DE LOURDES OLIVEIRA MAI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3"/>
    <x v="121"/>
    <x v="0"/>
    <m/>
    <s v="0//0"/>
    <m/>
    <m/>
    <n v="0"/>
    <m/>
    <n v="0"/>
    <m/>
    <m/>
    <m/>
    <x v="0"/>
    <x v="2"/>
    <d v="2018-02-21T00:00:00"/>
    <n v="9013.2000000000007"/>
  </r>
  <r>
    <s v="TACIANA CECILIA RAMOS"/>
    <x v="0"/>
    <n v="2221080"/>
    <n v="8599877607"/>
    <s v="18/05/1988"/>
    <x v="0"/>
    <s v="TELMA LUCIA RAMOS"/>
    <x v="1"/>
    <s v="BRASILEIRO NATO"/>
    <m/>
    <s v="MG"/>
    <m/>
    <n v="590"/>
    <s v="DIVISAO DE FOMENTOS A CULTURA"/>
    <s v="04-SANTA MONICA"/>
    <n v="247"/>
    <s v="PRO REITORIA EXTENSAO E CULTURA"/>
    <s v="04-SANTA MONICA"/>
    <m/>
    <x v="0"/>
    <x v="18"/>
    <x v="0"/>
    <m/>
    <s v="0//0"/>
    <m/>
    <m/>
    <n v="0"/>
    <m/>
    <n v="0"/>
    <m/>
    <m/>
    <m/>
    <x v="0"/>
    <x v="0"/>
    <d v="2015-04-22T00:00:00"/>
    <n v="4725.57"/>
  </r>
  <r>
    <s v="TADASHI ONO JUNIOR"/>
    <x v="1"/>
    <n v="3152545"/>
    <n v="7630285680"/>
    <s v="11/01/1986"/>
    <x v="1"/>
    <s v="MATILDE DE OLIVEIRA FELIPE ONO"/>
    <x v="4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59"/>
    <x v="0"/>
    <m/>
    <s v="0//0"/>
    <m/>
    <m/>
    <n v="0"/>
    <m/>
    <n v="0"/>
    <m/>
    <m/>
    <m/>
    <x v="0"/>
    <x v="2"/>
    <d v="2019-10-10T00:00:00"/>
    <n v="9853.25"/>
  </r>
  <r>
    <s v="TAINAH FREITAS ROSA"/>
    <x v="0"/>
    <n v="1625242"/>
    <n v="6675741667"/>
    <s v="22/02/1985"/>
    <x v="0"/>
    <s v="KATIA REGINA DE FREITAS ROSA"/>
    <x v="1"/>
    <s v="BRASILEIRO NATO"/>
    <m/>
    <s v="GO"/>
    <s v="GOIATUBA"/>
    <n v="649"/>
    <s v="DIV APOIO PLANEJ INSTITUCIONAL - DIRPL"/>
    <s v="04-SANTA MONICA"/>
    <n v="131"/>
    <s v="PRO REITORIA DE PLANEJAMEN ADMINISTRACAO"/>
    <s v="04-SANTA MONICA"/>
    <m/>
    <x v="1"/>
    <x v="17"/>
    <x v="0"/>
    <m/>
    <s v="0//0"/>
    <m/>
    <m/>
    <n v="0"/>
    <m/>
    <n v="0"/>
    <m/>
    <m/>
    <m/>
    <x v="0"/>
    <x v="0"/>
    <d v="2008-04-24T00:00:00"/>
    <n v="10057.17"/>
  </r>
  <r>
    <s v="TAIS DE CAMPOS LIMA"/>
    <x v="0"/>
    <n v="1934990"/>
    <n v="9627468606"/>
    <s v="23/02/1989"/>
    <x v="0"/>
    <s v="SOLANGE MARIA DE LIMA CAMPOS"/>
    <x v="1"/>
    <s v="BRASILEIRO NATO"/>
    <m/>
    <s v="MG"/>
    <m/>
    <n v="288"/>
    <s v="INSTITUTO DE CIENCIAS BIOMEDICAS"/>
    <s v="07-AREA ACADEMICA-UMUARAMA"/>
    <n v="288"/>
    <s v="INSTITUTO DE CIENCIAS BIOMEDICAS"/>
    <s v="07-AREA ACADEMICA-UMUARAMA"/>
    <m/>
    <x v="3"/>
    <x v="12"/>
    <x v="0"/>
    <m/>
    <s v="0//0"/>
    <m/>
    <m/>
    <n v="0"/>
    <m/>
    <n v="0"/>
    <m/>
    <m/>
    <m/>
    <x v="0"/>
    <x v="0"/>
    <d v="2012-04-11T00:00:00"/>
    <n v="6636.74"/>
  </r>
  <r>
    <s v="TAIS DUARTE SILVA"/>
    <x v="0"/>
    <n v="1036859"/>
    <n v="9161315648"/>
    <s v="29/01/1993"/>
    <x v="0"/>
    <s v="MARGARETE APARECIDA DUARTE SILVA"/>
    <x v="1"/>
    <s v="BRASILEIRO NATO"/>
    <m/>
    <s v="MG"/>
    <m/>
    <n v="1145"/>
    <s v="COM PERM_ACUM CARG EMPREGOS E SALARIOS"/>
    <s v="04-SANTA MONICA"/>
    <n v="29"/>
    <s v="PRO REITORIA DE GESTAO DE PESSOAS"/>
    <s v="04-SANTA MONICA"/>
    <m/>
    <x v="3"/>
    <x v="24"/>
    <x v="0"/>
    <m/>
    <s v="0//0"/>
    <m/>
    <m/>
    <n v="0"/>
    <m/>
    <n v="0"/>
    <m/>
    <m/>
    <m/>
    <x v="0"/>
    <x v="0"/>
    <d v="2022-12-01T00:00:00"/>
    <n v="2446.96"/>
  </r>
  <r>
    <s v="TAIS MARIA RABELO"/>
    <x v="1"/>
    <n v="1434928"/>
    <n v="5614412603"/>
    <s v="20/10/1981"/>
    <x v="0"/>
    <s v="MARIA DOS SANTOS RABELO"/>
    <x v="1"/>
    <s v="BRASILEIRO NATO"/>
    <m/>
    <s v="MG"/>
    <s v="ABADIA DOS DOURADOS"/>
    <n v="473"/>
    <s v="RADIOLOGIA AMB DIENF"/>
    <s v="05-ENFERMAGEM-UMUARAMA"/>
    <n v="211"/>
    <s v="DIRETORIA DE ENFERMAGEM HC"/>
    <s v="05-ENFERMAGEM-UMUARAMA"/>
    <m/>
    <x v="0"/>
    <x v="36"/>
    <x v="0"/>
    <m/>
    <s v="0//0"/>
    <m/>
    <m/>
    <n v="0"/>
    <m/>
    <n v="0"/>
    <m/>
    <m/>
    <m/>
    <x v="0"/>
    <x v="0"/>
    <d v="2003-11-17T00:00:00"/>
    <n v="6187.7"/>
  </r>
  <r>
    <s v="TAISA CARRIJO DE OLIVEIRA CAMARGOS"/>
    <x v="0"/>
    <n v="1648857"/>
    <n v="5510160608"/>
    <s v="02/06/1982"/>
    <x v="0"/>
    <s v="ELVIRA HELENA CARRIJO DE OLIVEIRA"/>
    <x v="1"/>
    <s v="BRASILEIRO NATO"/>
    <m/>
    <s v="GO"/>
    <s v="ITUMBIARA"/>
    <n v="122"/>
    <s v="PRO REITORIA PESQUISA E POS GRADUACAO"/>
    <s v="04-SANTA MONICA"/>
    <n v="122"/>
    <s v="PRO REITORIA PESQUISA E POS GRADUACAO"/>
    <s v="04-SANTA MONICA"/>
    <m/>
    <x v="1"/>
    <x v="17"/>
    <x v="0"/>
    <m/>
    <s v="0//0"/>
    <m/>
    <m/>
    <n v="0"/>
    <m/>
    <n v="0"/>
    <m/>
    <m/>
    <m/>
    <x v="0"/>
    <x v="0"/>
    <d v="2008-08-20T00:00:00"/>
    <n v="10718.82"/>
  </r>
  <r>
    <s v="TAIZA RITA BERTOLDI BUZATTO"/>
    <x v="0"/>
    <n v="1525214"/>
    <n v="5005630635"/>
    <s v="08/07/1981"/>
    <x v="0"/>
    <s v="LAZARA SUELI GONCALVES BERTOLDI"/>
    <x v="1"/>
    <s v="BRASILEIRO NATO"/>
    <m/>
    <s v="MG"/>
    <s v="CASSIA"/>
    <n v="649"/>
    <s v="DIV APOIO PLANEJ INSTITUCIONAL - DIRPL"/>
    <s v="04-SANTA MONICA"/>
    <n v="131"/>
    <s v="PRO REITORIA DE PLANEJAMEN ADMINISTRACAO"/>
    <s v="04-SANTA MONICA"/>
    <m/>
    <x v="1"/>
    <x v="20"/>
    <x v="0"/>
    <m/>
    <s v="0//0"/>
    <m/>
    <m/>
    <n v="0"/>
    <m/>
    <n v="0"/>
    <m/>
    <m/>
    <m/>
    <x v="0"/>
    <x v="0"/>
    <d v="2006-03-01T00:00:00"/>
    <n v="10449.39"/>
  </r>
  <r>
    <s v="TALIANA DA SILVA GOMES OLIVEIRA"/>
    <x v="1"/>
    <n v="1901179"/>
    <n v="7098195600"/>
    <s v="21/05/1985"/>
    <x v="0"/>
    <s v="MARIA APARECIDA DA SILVA GOMES"/>
    <x v="1"/>
    <s v="BRASILEIRO NATO"/>
    <m/>
    <s v="GO"/>
    <m/>
    <n v="471"/>
    <s v="GASTROENTEROLOGIA AMB DIENF"/>
    <s v="05-ENFERMAGEM-UMUARAMA"/>
    <n v="211"/>
    <s v="DIRETORIA DE ENFERMAGEM HC"/>
    <s v="05-ENFERMAGEM-UMUARAMA"/>
    <m/>
    <x v="1"/>
    <x v="3"/>
    <x v="0"/>
    <m/>
    <s v="0//0"/>
    <m/>
    <m/>
    <n v="0"/>
    <m/>
    <n v="0"/>
    <m/>
    <m/>
    <m/>
    <x v="0"/>
    <x v="0"/>
    <d v="2011-12-01T00:00:00"/>
    <n v="8608.76"/>
  </r>
  <r>
    <s v="TALITA CARVALHO FARIA"/>
    <x v="0"/>
    <n v="3309218"/>
    <n v="5016491666"/>
    <s v="17/09/1980"/>
    <x v="0"/>
    <s v="MARIA APARECIDA CARVALHO FARIA"/>
    <x v="1"/>
    <s v="BRASILEIRO NATO"/>
    <m/>
    <s v="GO"/>
    <m/>
    <n v="247"/>
    <s v="PRO REITORIA EXTENSAO E CULTURA"/>
    <s v="04-SANTA MONICA"/>
    <n v="247"/>
    <s v="PRO REITORIA EXTENSAO E CULTURA"/>
    <s v="04-SANTA MONICA"/>
    <m/>
    <x v="0"/>
    <x v="42"/>
    <x v="0"/>
    <m/>
    <s v="0//0"/>
    <m/>
    <m/>
    <n v="0"/>
    <m/>
    <n v="0"/>
    <m/>
    <m/>
    <m/>
    <x v="0"/>
    <x v="0"/>
    <d v="2022-08-22T00:00:00"/>
    <n v="5434.85"/>
  </r>
  <r>
    <s v="TAMIRES DOS SANTOS PASCHOAL"/>
    <x v="1"/>
    <n v="2052770"/>
    <n v="40921048807"/>
    <s v="05/02/1991"/>
    <x v="0"/>
    <s v="MARIA RODRIGUES DOS SANTOS PASCHOAL"/>
    <x v="1"/>
    <s v="BRASILEIRO NATO"/>
    <m/>
    <s v="SP"/>
    <m/>
    <n v="771"/>
    <s v="SERVICOS MEDICOS"/>
    <s v="06-HOSP CLINICAS-UMUARAMA"/>
    <n v="746"/>
    <s v="DIRETORIA DE SERVICOS CLINICOS"/>
    <s v="06-HOSP CLINICAS-UMUARAMA"/>
    <m/>
    <x v="1"/>
    <x v="8"/>
    <x v="0"/>
    <m/>
    <s v="0//0"/>
    <m/>
    <m/>
    <n v="0"/>
    <m/>
    <n v="0"/>
    <m/>
    <m/>
    <m/>
    <x v="0"/>
    <x v="0"/>
    <d v="2013-08-26T00:00:00"/>
    <n v="7411.74"/>
  </r>
  <r>
    <s v="TAMIRIS REGINALDO GOMES"/>
    <x v="1"/>
    <n v="2078807"/>
    <n v="8963079643"/>
    <s v="24/07/1987"/>
    <x v="0"/>
    <s v="HELENA MARIA REGINALDO GOMES"/>
    <x v="3"/>
    <s v="BRASILEIRO NATO"/>
    <m/>
    <s v="MG"/>
    <m/>
    <n v="771"/>
    <s v="SERVICOS MEDICOS"/>
    <s v="06-HOSP CLINICAS-UMUARAMA"/>
    <n v="746"/>
    <s v="DIRETORIA DE SERVICOS CLINICOS"/>
    <s v="06-HOSP CLINICAS-UMUARAMA"/>
    <m/>
    <x v="2"/>
    <x v="18"/>
    <x v="0"/>
    <m/>
    <s v="0//0"/>
    <m/>
    <m/>
    <n v="0"/>
    <m/>
    <n v="0"/>
    <m/>
    <m/>
    <m/>
    <x v="0"/>
    <x v="0"/>
    <d v="2013-12-05T00:00:00"/>
    <n v="4486.2700000000004"/>
  </r>
  <r>
    <s v="TAMIRIS SABRINA RODRIGUES"/>
    <x v="0"/>
    <n v="2077468"/>
    <n v="10164897658"/>
    <s v="25/02/1992"/>
    <x v="0"/>
    <s v="LEIDA APARECIDA RODRIGUES"/>
    <x v="1"/>
    <s v="BRASILEIRO NATO"/>
    <m/>
    <s v="MG"/>
    <m/>
    <n v="298"/>
    <s v="INSTITUTO DE BIOTECNOLOGIA"/>
    <s v="07-AREA ACADEMICA-UMUARAMA"/>
    <n v="298"/>
    <s v="INSTITUTO DE BIOTECNOLOGIA"/>
    <s v="07-AREA ACADEMICA-UMUARAMA"/>
    <m/>
    <x v="3"/>
    <x v="18"/>
    <x v="0"/>
    <m/>
    <s v="0//0"/>
    <m/>
    <m/>
    <n v="0"/>
    <m/>
    <n v="0"/>
    <m/>
    <m/>
    <m/>
    <x v="0"/>
    <x v="0"/>
    <d v="2013-12-16T00:00:00"/>
    <n v="6147.85"/>
  </r>
  <r>
    <s v="TAMIRIS SANTOS DE CAMARGO"/>
    <x v="0"/>
    <n v="3020834"/>
    <n v="3037620390"/>
    <s v="04/10/1988"/>
    <x v="0"/>
    <s v="DIRCE MARIA DOS SANTOS CAMARGO"/>
    <x v="1"/>
    <s v="BRASILEIRO NATO"/>
    <m/>
    <s v="RO"/>
    <m/>
    <n v="602"/>
    <s v="DIVISAO DE PUBLICACOES DE EXTENSOES"/>
    <s v="04-SANTA MONICA"/>
    <n v="247"/>
    <s v="PRO REITORIA EXTENSAO E CULTURA"/>
    <s v="04-SANTA MONICA"/>
    <m/>
    <x v="0"/>
    <x v="26"/>
    <x v="0"/>
    <m/>
    <s v="0//0"/>
    <m/>
    <m/>
    <n v="0"/>
    <m/>
    <n v="0"/>
    <m/>
    <m/>
    <m/>
    <x v="0"/>
    <x v="0"/>
    <d v="2018-02-26T00:00:00"/>
    <n v="4530.8900000000003"/>
  </r>
  <r>
    <s v="TANIA MARIA DE JESUS OLIVEIRA"/>
    <x v="1"/>
    <n v="1434331"/>
    <n v="57793859634"/>
    <s v="11/11/1965"/>
    <x v="0"/>
    <s v="RAIMUNDA ROSA DE JESUS"/>
    <x v="3"/>
    <s v="BRASILEIRO NATO"/>
    <m/>
    <s v="GO"/>
    <s v="JARAGUA"/>
    <n v="486"/>
    <s v="ENFERMAGEM GINEC OBST INTERNACAO DIENF"/>
    <s v="05-ENFERMAGEM-UMUARAMA"/>
    <n v="211"/>
    <s v="DIRETORIA DE ENFERMAGEM HC"/>
    <s v="05-ENFERMAGEM-UMUARAMA"/>
    <m/>
    <x v="9"/>
    <x v="99"/>
    <x v="0"/>
    <m/>
    <s v="0//0"/>
    <m/>
    <m/>
    <n v="0"/>
    <m/>
    <n v="0"/>
    <m/>
    <m/>
    <m/>
    <x v="0"/>
    <x v="0"/>
    <d v="2003-11-06T00:00:00"/>
    <n v="8594.3700000000008"/>
  </r>
  <r>
    <s v="TANIA MAYRA BOAVENTURA CAIXETA"/>
    <x v="1"/>
    <n v="6413161"/>
    <n v="55100511672"/>
    <s v="08/07/1967"/>
    <x v="0"/>
    <s v="ELOISA MARIA SOARES BOAVENTURA"/>
    <x v="1"/>
    <s v="BRASILEIRO NATO"/>
    <m/>
    <s v="DF"/>
    <m/>
    <n v="494"/>
    <s v="HEMODINAMICA GEUNE DIENF"/>
    <s v="05-ENFERMAGEM-UMUARAMA"/>
    <n v="211"/>
    <s v="DIRETORIA DE ENFERMAGEM HC"/>
    <s v="05-ENFERMAGEM-UMUARAMA"/>
    <m/>
    <x v="1"/>
    <x v="26"/>
    <x v="0"/>
    <m/>
    <s v="0//0"/>
    <m/>
    <m/>
    <n v="0"/>
    <m/>
    <n v="0"/>
    <m/>
    <m/>
    <m/>
    <x v="0"/>
    <x v="0"/>
    <d v="2018-03-21T00:00:00"/>
    <n v="4503.4799999999996"/>
  </r>
  <r>
    <s v="TANIA PINTO FIUZA"/>
    <x v="1"/>
    <n v="1365963"/>
    <n v="74925202634"/>
    <s v="20/03/1968"/>
    <x v="0"/>
    <s v="MARIA DAS MERCES FIUZA"/>
    <x v="0"/>
    <s v="BRASILEIRO NATO"/>
    <m/>
    <s v="MG"/>
    <s v="ESTRELA DO INDAIA"/>
    <n v="491"/>
    <s v="CENTRO CIRURGICO GEUNE DIENF"/>
    <s v="05-ENFERMAGEM-UMUARAMA"/>
    <n v="211"/>
    <s v="DIRETORIA DE ENFERMAGEM HC"/>
    <s v="05-ENFERMAGEM-UMUARAMA"/>
    <m/>
    <x v="9"/>
    <x v="5"/>
    <x v="0"/>
    <m/>
    <s v="0//0"/>
    <m/>
    <m/>
    <n v="0"/>
    <m/>
    <n v="0"/>
    <m/>
    <m/>
    <m/>
    <x v="0"/>
    <x v="0"/>
    <d v="2002-12-09T00:00:00"/>
    <n v="8822.7000000000007"/>
  </r>
  <r>
    <s v="TANIA RODRIGUES DE ANDRADE"/>
    <x v="1"/>
    <n v="3145482"/>
    <n v="5579433611"/>
    <s v="24/08/1981"/>
    <x v="0"/>
    <s v="MARLENE SEBASTIANA BATISTA DE ANDRADE"/>
    <x v="1"/>
    <s v="BRASILEIRO NATO"/>
    <m/>
    <s v="MG"/>
    <m/>
    <n v="482"/>
    <s v="CLINICA CIRURGICA 2 INTERNACAO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9-08-14T00:00:00"/>
    <n v="5639.37"/>
  </r>
  <r>
    <s v="TANIA SILVEIRA"/>
    <x v="1"/>
    <n v="1123369"/>
    <n v="39354474691"/>
    <s v="07/09/1961"/>
    <x v="0"/>
    <s v="ODETE MARIA SILVEIRA"/>
    <x v="3"/>
    <s v="BRASILEIRO NATO"/>
    <m/>
    <s v="MG"/>
    <s v="ITUIUTABA"/>
    <n v="492"/>
    <s v="CENTRO OBSTETRICO GEUNE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8253.0400000000009"/>
  </r>
  <r>
    <s v="TARCISIO FERNANDES DE PAULA"/>
    <x v="0"/>
    <n v="2065749"/>
    <n v="2993837680"/>
    <s v="24/08/1976"/>
    <x v="1"/>
    <s v="ELIZABETH FERNANDES DE PAULA"/>
    <x v="0"/>
    <s v="BRASILEIRO NATO"/>
    <m/>
    <s v="MG"/>
    <m/>
    <n v="1262"/>
    <s v="DIVISAO INDICE PRECOS CONSUMIDOR (IPC)"/>
    <s v="04-SANTA MONICA"/>
    <n v="344"/>
    <s v="INST DE ECONOMIA RELACOES INTERNACIONAIS"/>
    <s v="04-SANTA MONICA"/>
    <m/>
    <x v="0"/>
    <x v="34"/>
    <x v="0"/>
    <m/>
    <s v="0//0"/>
    <m/>
    <m/>
    <n v="0"/>
    <m/>
    <n v="0"/>
    <m/>
    <m/>
    <m/>
    <x v="0"/>
    <x v="0"/>
    <d v="2013-10-10T00:00:00"/>
    <n v="8200.8799999999992"/>
  </r>
  <r>
    <s v="TARCISIO ROSA NETO"/>
    <x v="0"/>
    <n v="2266161"/>
    <n v="8968067660"/>
    <s v="21/07/1988"/>
    <x v="1"/>
    <s v="ROSANA BORGES ROSA"/>
    <x v="1"/>
    <s v="BRASILEIRO NATO"/>
    <m/>
    <s v="MG"/>
    <m/>
    <n v="134"/>
    <s v="DIVISAO DE PATRIMONIO"/>
    <s v="08-AREA ADMINISTR-UMUARAMA"/>
    <n v="131"/>
    <s v="PRO REITORIA DE PLANEJAMEN ADMINISTRACAO"/>
    <s v="04-SANTA MONICA"/>
    <m/>
    <x v="0"/>
    <x v="0"/>
    <x v="0"/>
    <m/>
    <s v="0//0"/>
    <m/>
    <m/>
    <n v="0"/>
    <m/>
    <n v="0"/>
    <m/>
    <m/>
    <m/>
    <x v="0"/>
    <x v="0"/>
    <d v="2015-11-12T00:00:00"/>
    <n v="5133.46"/>
  </r>
  <r>
    <s v="TASSIA ALVES DA SILVA"/>
    <x v="1"/>
    <n v="1905766"/>
    <n v="9207710684"/>
    <s v="04/03/1989"/>
    <x v="0"/>
    <s v="ANA MARIA VENANCIO DA SILVA"/>
    <x v="0"/>
    <s v="BRASILEIRO NATO"/>
    <m/>
    <s v="MG"/>
    <m/>
    <n v="549"/>
    <s v="SETOR DE TRANSPLANTE RENAL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12-27T00:00:00"/>
    <n v="7266.56"/>
  </r>
  <r>
    <s v="TASSIA CECILIA PEREIRA GUIMARAES"/>
    <x v="1"/>
    <n v="2919846"/>
    <n v="6607849636"/>
    <s v="11/05/1984"/>
    <x v="0"/>
    <s v="CECILIA PEREIRA DE JESUS GUIMARAES"/>
    <x v="1"/>
    <s v="BRASILEIRO NATO"/>
    <m/>
    <s v="MG"/>
    <m/>
    <n v="216"/>
    <s v="SETOR DE MATERIAIS ESTERILIZACAO DIENF"/>
    <s v="05-ENFERMAGEM-UMUARAMA"/>
    <n v="211"/>
    <s v="DIRETORIA DE ENFERMAGEM HC"/>
    <s v="05-ENFERMAGEM-UMUARAMA"/>
    <m/>
    <x v="1"/>
    <x v="12"/>
    <x v="0"/>
    <m/>
    <s v="0//0"/>
    <m/>
    <m/>
    <n v="0"/>
    <m/>
    <n v="0"/>
    <m/>
    <m/>
    <m/>
    <x v="0"/>
    <x v="0"/>
    <d v="2012-03-22T00:00:00"/>
    <n v="6146.45"/>
  </r>
  <r>
    <s v="TASSIANA FERREIRA PEIXOTO REZENDE"/>
    <x v="0"/>
    <n v="1844708"/>
    <n v="5295099628"/>
    <s v="28/10/1981"/>
    <x v="0"/>
    <s v="EDNA APARECIDA FERREIRA PEIXOTO"/>
    <x v="1"/>
    <s v="BRASILEIRO NATO"/>
    <m/>
    <s v="MG"/>
    <m/>
    <n v="667"/>
    <s v="SETOR DE SAUDE SUPLEMENTAR"/>
    <s v="08-AREA ADMINISTR-UMUARAMA"/>
    <n v="29"/>
    <s v="PRO REITORIA DE GESTAO DE PESSOAS"/>
    <s v="04-SANTA MONICA"/>
    <m/>
    <x v="0"/>
    <x v="12"/>
    <x v="0"/>
    <m/>
    <s v="0//0"/>
    <m/>
    <m/>
    <n v="0"/>
    <m/>
    <n v="0"/>
    <m/>
    <m/>
    <m/>
    <x v="0"/>
    <x v="0"/>
    <d v="2011-02-03T00:00:00"/>
    <n v="4926.16"/>
  </r>
  <r>
    <s v="TATIANA ALVES TOLEDO"/>
    <x v="1"/>
    <n v="1045332"/>
    <n v="7489402603"/>
    <s v="21/08/1985"/>
    <x v="0"/>
    <s v="JESSI TEREZINHA TOLEDO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58"/>
    <x v="0"/>
    <m/>
    <s v="0//0"/>
    <m/>
    <m/>
    <n v="0"/>
    <m/>
    <n v="0"/>
    <m/>
    <m/>
    <m/>
    <x v="0"/>
    <x v="0"/>
    <d v="2018-02-19T00:00:00"/>
    <n v="7483.51"/>
  </r>
  <r>
    <s v="TATIANA AMARAL"/>
    <x v="0"/>
    <n v="3158509"/>
    <n v="3319974602"/>
    <s v="14/01/1975"/>
    <x v="0"/>
    <s v="JANE DE FATIMA PEIXOTO AMARAL"/>
    <x v="1"/>
    <s v="BRASILEIRO NATO"/>
    <m/>
    <s v="MG"/>
    <m/>
    <n v="694"/>
    <s v="DIVISAO DE TRANSPORTES"/>
    <s v="08-AREA ADMINISTR-UMUARAMA"/>
    <n v="59"/>
    <s v="PREFEITURA UNIVERSITARIA"/>
    <s v="04-SANTA MONICA"/>
    <m/>
    <x v="2"/>
    <x v="45"/>
    <x v="0"/>
    <m/>
    <s v="0//0"/>
    <m/>
    <m/>
    <n v="0"/>
    <m/>
    <n v="0"/>
    <m/>
    <m/>
    <m/>
    <x v="0"/>
    <x v="0"/>
    <d v="2019-12-09T00:00:00"/>
    <n v="3037.78"/>
  </r>
  <r>
    <s v="TATIANA BIANCHINI"/>
    <x v="1"/>
    <n v="1123588"/>
    <n v="99982315668"/>
    <s v="24/02/1974"/>
    <x v="0"/>
    <s v="IZILDA AUGUSTA BIANCHINI"/>
    <x v="1"/>
    <s v="BRASILEIRO NATO"/>
    <m/>
    <s v="MG"/>
    <s v="UBERLANDIA"/>
    <n v="492"/>
    <s v="CENTRO OBSTETRICO GEUNE DIENF"/>
    <s v="05-ENFERMAGEM-UMUARAMA"/>
    <n v="211"/>
    <s v="DIRETORIA DE ENFERMAGEM HC"/>
    <s v="05-ENFERMAGEM-UMUARAMA"/>
    <m/>
    <x v="0"/>
    <x v="70"/>
    <x v="0"/>
    <m/>
    <s v="0//0"/>
    <m/>
    <s v="LIC. TRATAMENTO DE SAUDE - EST"/>
    <n v="0"/>
    <m/>
    <n v="0"/>
    <m/>
    <s v="19/11/2022"/>
    <s v="17/01/2023"/>
    <x v="0"/>
    <x v="0"/>
    <d v="1995-02-03T00:00:00"/>
    <n v="5367.36"/>
  </r>
  <r>
    <s v="TATIANA DINIZ PRUDENTE"/>
    <x v="0"/>
    <n v="2133791"/>
    <n v="7531691698"/>
    <s v="14/03/1984"/>
    <x v="0"/>
    <s v="MARIA APARECIDA PRUDENTI DINIZ"/>
    <x v="1"/>
    <s v="BRASILEIRO NATO"/>
    <m/>
    <s v="MG"/>
    <m/>
    <n v="608"/>
    <s v="DIVISAO INFORM E ATENDIMENTO ACADEMICO"/>
    <s v="04-SANTA MONICA"/>
    <n v="262"/>
    <s v="PRO REITORIA DE GRADUACAO"/>
    <s v="04-SANTA MONICA"/>
    <m/>
    <x v="3"/>
    <x v="31"/>
    <x v="0"/>
    <m/>
    <s v="0//0"/>
    <m/>
    <m/>
    <n v="0"/>
    <m/>
    <n v="0"/>
    <m/>
    <m/>
    <m/>
    <x v="0"/>
    <x v="0"/>
    <d v="2014-07-01T00:00:00"/>
    <n v="4622.71"/>
  </r>
  <r>
    <s v="TATIANA FERRAZ CARVALHO"/>
    <x v="1"/>
    <n v="2903394"/>
    <n v="5558461640"/>
    <s v="21/03/1983"/>
    <x v="0"/>
    <s v="CORINA MENDES FERRAZ CARVALHO"/>
    <x v="1"/>
    <s v="BRASILEIRO NATO"/>
    <m/>
    <s v="MG"/>
    <m/>
    <n v="491"/>
    <s v="CENTRO CIRURGICO GEUNE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1-12-06T00:00:00"/>
    <n v="8978.9599999999991"/>
  </r>
  <r>
    <s v="TATIANA LARA PERINI AMANCIO"/>
    <x v="0"/>
    <n v="1065734"/>
    <n v="4005765629"/>
    <s v="17/10/1980"/>
    <x v="0"/>
    <s v="MARIA TEREZINHA LARA PERINI"/>
    <x v="1"/>
    <s v="BRASILEIRO NATO"/>
    <m/>
    <s v="MG"/>
    <m/>
    <n v="567"/>
    <s v="COORD CURSO GRADUACAO BIOTECNOLOGIA"/>
    <s v="07-AREA ACADEMICA-UMUARAMA"/>
    <n v="298"/>
    <s v="INSTITUTO DE BIOTECNOLOGIA"/>
    <s v="07-AREA ACADEMICA-UMUARAMA"/>
    <m/>
    <x v="0"/>
    <x v="18"/>
    <x v="0"/>
    <m/>
    <s v="0//0"/>
    <m/>
    <m/>
    <n v="0"/>
    <m/>
    <n v="0"/>
    <m/>
    <m/>
    <m/>
    <x v="0"/>
    <x v="0"/>
    <d v="2014-02-21T00:00:00"/>
    <n v="4422.88"/>
  </r>
  <r>
    <s v="TATIANA LELIS DE FARIA ELISEU"/>
    <x v="1"/>
    <n v="2521554"/>
    <n v="4481258624"/>
    <s v="28/02/1981"/>
    <x v="0"/>
    <s v="MARILENE LELIS FERREIRA DE FARI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51"/>
    <x v="0"/>
    <m/>
    <s v="0//0"/>
    <m/>
    <m/>
    <n v="0"/>
    <m/>
    <n v="0"/>
    <m/>
    <m/>
    <m/>
    <x v="0"/>
    <x v="0"/>
    <d v="2018-06-22T00:00:00"/>
    <n v="17318.080000000002"/>
  </r>
  <r>
    <s v="TATIANA MACEDO VILELA"/>
    <x v="1"/>
    <n v="3372750"/>
    <n v="3631544693"/>
    <s v="22/11/1976"/>
    <x v="0"/>
    <s v="MARILDA MACEDO VILEL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91"/>
    <x v="0"/>
    <m/>
    <s v="0//0"/>
    <m/>
    <m/>
    <n v="0"/>
    <m/>
    <n v="0"/>
    <m/>
    <m/>
    <m/>
    <x v="0"/>
    <x v="0"/>
    <d v="2012-09-14T00:00:00"/>
    <n v="24463.95"/>
  </r>
  <r>
    <s v="TATIANA MANFRIM BOTTARO"/>
    <x v="0"/>
    <n v="1998512"/>
    <n v="4977051688"/>
    <s v="18/05/1981"/>
    <x v="0"/>
    <s v="DALCA BOTARO CARVALHO NUNES"/>
    <x v="1"/>
    <s v="BRASILEIRO NATO"/>
    <m/>
    <s v="MG"/>
    <m/>
    <n v="135"/>
    <s v="DIVISAO DE ALMOXARIFADO"/>
    <s v="08-AREA ADMINISTR-UMUARAMA"/>
    <n v="131"/>
    <s v="PRO REITORIA DE PLANEJAMEN ADMINISTRACAO"/>
    <s v="04-SANTA MONICA"/>
    <m/>
    <x v="0"/>
    <x v="8"/>
    <x v="0"/>
    <m/>
    <s v="0//0"/>
    <m/>
    <m/>
    <n v="0"/>
    <m/>
    <n v="0"/>
    <m/>
    <m/>
    <m/>
    <x v="0"/>
    <x v="0"/>
    <d v="2013-02-26T00:00:00"/>
    <n v="4649.74"/>
  </r>
  <r>
    <s v="TATIANA MOTA REZENDE"/>
    <x v="1"/>
    <n v="2313056"/>
    <n v="4028512697"/>
    <s v="14/06/1974"/>
    <x v="0"/>
    <s v="ELIZABETH MOTA REZENDE"/>
    <x v="1"/>
    <s v="BRASILEIRO NATO"/>
    <m/>
    <s v="MG"/>
    <s v="UBERLANDIA"/>
    <n v="750"/>
    <s v="FINANCAS"/>
    <s v="06-HOSP CLINICAS-UMUARAMA"/>
    <n v="746"/>
    <s v="DIRETORIA DE SERVICOS CLINICOS"/>
    <s v="06-HOSP CLINICAS-UMUARAMA"/>
    <m/>
    <x v="0"/>
    <x v="11"/>
    <x v="0"/>
    <m/>
    <s v="0//0"/>
    <m/>
    <m/>
    <n v="0"/>
    <m/>
    <n v="0"/>
    <m/>
    <m/>
    <m/>
    <x v="0"/>
    <x v="0"/>
    <d v="2004-06-01T00:00:00"/>
    <n v="17873.96"/>
  </r>
  <r>
    <s v="TATIANA PEREIRA ATHAYDE COSTA"/>
    <x v="0"/>
    <n v="1738554"/>
    <n v="5988135609"/>
    <s v="26/01/1983"/>
    <x v="0"/>
    <s v="DANIETE APARECIDA DE ATAIDE COSTA"/>
    <x v="1"/>
    <s v="BRASILEIRO NATO"/>
    <m/>
    <s v="MG"/>
    <m/>
    <n v="56"/>
    <s v="DIVISAO DE CAPACITACAO DE PESSOAL"/>
    <s v="04-SANTA MONICA"/>
    <n v="29"/>
    <s v="PRO REITORIA DE GESTAO DE PESSOAS"/>
    <s v="04-SANTA MONICA"/>
    <m/>
    <x v="1"/>
    <x v="25"/>
    <x v="0"/>
    <m/>
    <s v="0//0"/>
    <m/>
    <m/>
    <n v="0"/>
    <m/>
    <n v="0"/>
    <m/>
    <m/>
    <m/>
    <x v="0"/>
    <x v="3"/>
    <d v="2009-11-24T00:00:00"/>
    <n v="4249.16"/>
  </r>
  <r>
    <s v="TATIANE BATISTA MACEDO"/>
    <x v="0"/>
    <n v="2058526"/>
    <n v="5525229617"/>
    <s v="30/08/1982"/>
    <x v="0"/>
    <s v="TERESA PESSOA MACEDO"/>
    <x v="1"/>
    <s v="BRASILEIRO NATO"/>
    <m/>
    <s v="MG"/>
    <m/>
    <n v="1147"/>
    <s v="COORD CURS GRAD DE ING E LIT DE LING ING"/>
    <s v="04-SANTA MONICA"/>
    <n v="349"/>
    <s v="INSTITUTO DE LETRAS E LINGUISTICA"/>
    <s v="04-SANTA MONICA"/>
    <m/>
    <x v="1"/>
    <x v="34"/>
    <x v="0"/>
    <m/>
    <s v="0//0"/>
    <m/>
    <m/>
    <n v="0"/>
    <m/>
    <n v="0"/>
    <m/>
    <m/>
    <m/>
    <x v="0"/>
    <x v="0"/>
    <d v="2013-09-13T00:00:00"/>
    <n v="9069.3700000000008"/>
  </r>
  <r>
    <s v="TATIANE GUIMARAES DE OLIVEIRA RIBEIRO"/>
    <x v="0"/>
    <n v="1775530"/>
    <n v="6666478606"/>
    <s v="04/07/1984"/>
    <x v="0"/>
    <s v="WAILDA GUIMARÃES TEIXEIRA"/>
    <x v="1"/>
    <s v="BRASILEIRO NATO"/>
    <m/>
    <s v="MG"/>
    <m/>
    <n v="943"/>
    <s v="DIVISAO DE ANALISE DE PROCESSOS"/>
    <s v="04-SANTA MONICA"/>
    <n v="29"/>
    <s v="PRO REITORIA DE GESTAO DE PESSOAS"/>
    <s v="04-SANTA MONICA"/>
    <m/>
    <x v="1"/>
    <x v="65"/>
    <x v="0"/>
    <m/>
    <s v="0//0"/>
    <m/>
    <s v="LIC. MOTIVO ACOMPANHAMENTO CONJUGE OU COMPANHEIRO- EST"/>
    <n v="26439"/>
    <s v="INSTITUTO FEDERAL DE SAO PAULO"/>
    <n v="0"/>
    <m/>
    <s v="4/02/2022"/>
    <s v="31/12/2999"/>
    <x v="0"/>
    <x v="3"/>
    <d v="2019-02-27T00:00:00"/>
    <n v="0"/>
  </r>
  <r>
    <s v="TATIANE NETTO MORAES"/>
    <x v="0"/>
    <n v="2268083"/>
    <n v="11450805701"/>
    <s v="28/10/1982"/>
    <x v="0"/>
    <s v="EULALIA LUCIA NETTO DA COSTA ROCHA"/>
    <x v="1"/>
    <s v="BRASILEIRO NATO"/>
    <m/>
    <s v="RJ"/>
    <m/>
    <n v="44"/>
    <s v="DIVISAO DE APOIO AO DOCENTE"/>
    <s v="04-SANTA MONICA"/>
    <n v="29"/>
    <s v="PRO REITORIA DE GESTAO DE PESSOAS"/>
    <s v="04-SANTA MONICA"/>
    <m/>
    <x v="1"/>
    <x v="0"/>
    <x v="0"/>
    <m/>
    <s v="0//0"/>
    <m/>
    <m/>
    <n v="0"/>
    <m/>
    <n v="0"/>
    <m/>
    <m/>
    <m/>
    <x v="0"/>
    <x v="0"/>
    <d v="2015-12-10T00:00:00"/>
    <n v="5348.49"/>
  </r>
  <r>
    <s v="TATIANY CALEGARI"/>
    <x v="1"/>
    <n v="1460076"/>
    <n v="4819117661"/>
    <s v="20/01/1980"/>
    <x v="0"/>
    <s v="CILENE APARECIDA DE VASCONCELOS CALEGARI"/>
    <x v="1"/>
    <s v="BRASILEIRO NATO"/>
    <m/>
    <s v="MG"/>
    <s v="UBERLANDIA"/>
    <n v="211"/>
    <s v="DIRETORIA DE ENFERMAGEM HC"/>
    <s v="05-ENFERMAGEM-UMUARAMA"/>
    <n v="211"/>
    <s v="DIRETORIA DE ENFERMAGEM HC"/>
    <s v="05-ENFERMAGEM-UMUARAMA"/>
    <m/>
    <x v="3"/>
    <x v="1"/>
    <x v="1"/>
    <m/>
    <s v="0//0"/>
    <m/>
    <s v="CESSAO (COM ONUS) PARA OUTROS ORGAOS - EST"/>
    <n v="0"/>
    <m/>
    <n v="26443"/>
    <s v="EMPRESA BRAS. SERVIÇOS HOSPITALARES"/>
    <s v="19/10/2020"/>
    <s v="0//0"/>
    <x v="0"/>
    <x v="0"/>
    <d v="2004-07-19T00:00:00"/>
    <n v="12551.54"/>
  </r>
  <r>
    <s v="TAYNARA CRUVINEL MARUYAMA"/>
    <x v="0"/>
    <n v="3272497"/>
    <n v="11347604693"/>
    <s v="24/04/1997"/>
    <x v="0"/>
    <s v="WILZA CARLA CRUVINEL KOMAKOME"/>
    <x v="4"/>
    <s v="BRASILEIRO NATO"/>
    <m/>
    <s v="MG"/>
    <m/>
    <n v="1172"/>
    <s v="ASSESSORIA ADMINISTRATIVA UFU MT CARMELO"/>
    <s v="10-CAMPUS MONTE CARMELO"/>
    <n v="944"/>
    <s v="PRO REITORIA DE ASSISTENCIA ESTUDANTIL"/>
    <s v="04-SANTA MONICA"/>
    <m/>
    <x v="0"/>
    <x v="42"/>
    <x v="0"/>
    <m/>
    <s v="0//0"/>
    <m/>
    <m/>
    <n v="0"/>
    <m/>
    <n v="0"/>
    <m/>
    <m/>
    <m/>
    <x v="0"/>
    <x v="0"/>
    <d v="2022-02-07T00:00:00"/>
    <n v="5434.85"/>
  </r>
  <r>
    <s v="TELMA VISONA DE OLIVEIRA"/>
    <x v="1"/>
    <n v="1454547"/>
    <n v="46441239604"/>
    <s v="21/09/1959"/>
    <x v="0"/>
    <s v="WANDA DE JESUS VISONA OLIVEIRA"/>
    <x v="1"/>
    <s v="BRASILEIRO NATO"/>
    <m/>
    <s v="MG"/>
    <s v="MURIAE"/>
    <n v="743"/>
    <s v="DIRETORIA DE SERVICOS ADMINISTRATIVOS"/>
    <s v="06-HOSP CLINICAS-UMUARAMA"/>
    <n v="743"/>
    <s v="DIRETORIA DE SERVICOS ADMINISTRATIVOS"/>
    <s v="06-HOSP CLINICAS-UMUARAMA"/>
    <m/>
    <x v="0"/>
    <x v="19"/>
    <x v="1"/>
    <m/>
    <s v="0//0"/>
    <m/>
    <s v="CESSAO (COM ONUS) PARA OUTROS ORGAOS - EST"/>
    <n v="0"/>
    <m/>
    <n v="26443"/>
    <s v="EMPRESA BRAS. SERVIÇOS HOSPITALARES"/>
    <s v="24/02/2021"/>
    <s v="0//0"/>
    <x v="0"/>
    <x v="0"/>
    <d v="2004-05-27T00:00:00"/>
    <n v="10979.83"/>
  </r>
  <r>
    <s v="TERESA BEATRIZ DA ROCHA"/>
    <x v="1"/>
    <n v="412473"/>
    <n v="58856021668"/>
    <s v="13/10/1965"/>
    <x v="0"/>
    <s v="CORDELIA ABADI R ROCHA"/>
    <x v="1"/>
    <s v="BRASILEIRO NATO"/>
    <m/>
    <s v="MG"/>
    <s v="SANTA JULIANA"/>
    <n v="471"/>
    <s v="GASTROENTEROLOGIA AMB DIENF"/>
    <s v="05-ENFERMAGEM-UMUARAMA"/>
    <n v="211"/>
    <s v="DIRETORIA DE ENFERMAGEM HC"/>
    <s v="05-ENFERMAGEM-UMUARAMA"/>
    <m/>
    <x v="4"/>
    <x v="63"/>
    <x v="0"/>
    <m/>
    <s v="0//0"/>
    <m/>
    <m/>
    <n v="0"/>
    <m/>
    <n v="0"/>
    <m/>
    <m/>
    <m/>
    <x v="0"/>
    <x v="0"/>
    <d v="1985-04-03T00:00:00"/>
    <n v="13119.98"/>
  </r>
  <r>
    <s v="TERESA CRISTINA MUNIZ QUEIROZ MARTINS"/>
    <x v="1"/>
    <n v="1186592"/>
    <n v="72495138691"/>
    <s v="14/12/1969"/>
    <x v="0"/>
    <s v="MARLENE MUNIZ QUEIROZ"/>
    <x v="1"/>
    <s v="BRASILEIRO NATO"/>
    <m/>
    <s v="RJ"/>
    <s v="RIO DE JANEIRO"/>
    <n v="771"/>
    <s v="SERVICOS MEDICOS"/>
    <s v="06-HOSP CLINICAS-UMUARAMA"/>
    <n v="746"/>
    <s v="DIRETORIA DE SERVICOS CLINICOS"/>
    <s v="06-HOSP CLINICAS-UMUARAMA"/>
    <m/>
    <x v="0"/>
    <x v="86"/>
    <x v="0"/>
    <m/>
    <s v="0//0"/>
    <m/>
    <m/>
    <n v="0"/>
    <m/>
    <n v="0"/>
    <m/>
    <m/>
    <m/>
    <x v="0"/>
    <x v="2"/>
    <d v="2003-12-02T00:00:00"/>
    <n v="9156.15"/>
  </r>
  <r>
    <s v="TERESINHA SILVA DE JESUS"/>
    <x v="1"/>
    <n v="410710"/>
    <n v="32055196634"/>
    <s v="11/07/1950"/>
    <x v="0"/>
    <s v="MARIA SILVA DE JESUS"/>
    <x v="1"/>
    <s v="BRASILEIRO NATO"/>
    <m/>
    <s v="MG"/>
    <s v="UBERLANDIA"/>
    <n v="769"/>
    <s v="PROPEDEUTICA"/>
    <s v="06-HOSP CLINICAS-UMUARAMA"/>
    <n v="746"/>
    <s v="DIRETORIA DE SERVICOS CLINICOS"/>
    <s v="06-HOSP CLINICAS-UMUARAMA"/>
    <m/>
    <x v="7"/>
    <x v="30"/>
    <x v="0"/>
    <m/>
    <s v="0//0"/>
    <m/>
    <m/>
    <n v="0"/>
    <m/>
    <n v="0"/>
    <m/>
    <m/>
    <m/>
    <x v="0"/>
    <x v="0"/>
    <d v="1977-11-09T00:00:00"/>
    <n v="3488.82"/>
  </r>
  <r>
    <s v="TEREZA COTA DE JESUS"/>
    <x v="1"/>
    <n v="1546404"/>
    <n v="23180153172"/>
    <s v="15/12/1956"/>
    <x v="0"/>
    <s v="MARIA LOURENCA DE JESUS"/>
    <x v="1"/>
    <s v="BRASILEIRO NATO"/>
    <m/>
    <s v="MG"/>
    <s v="TIROS"/>
    <n v="479"/>
    <s v="CLINICA MEDICA E PEDIATRIA PS DIENF"/>
    <s v="05-ENFERMAGEM-UMUARAMA"/>
    <n v="211"/>
    <s v="DIRETORIA DE ENFERMAGEM HC"/>
    <s v="05-ENFERMAGEM-UMUARAMA"/>
    <m/>
    <x v="1"/>
    <x v="15"/>
    <x v="0"/>
    <m/>
    <s v="0//0"/>
    <m/>
    <m/>
    <n v="0"/>
    <m/>
    <n v="0"/>
    <m/>
    <m/>
    <m/>
    <x v="0"/>
    <x v="0"/>
    <d v="2006-08-16T00:00:00"/>
    <n v="6900.65"/>
  </r>
  <r>
    <s v="TEREZINHA APARECIDA DA COSTA"/>
    <x v="0"/>
    <n v="410858"/>
    <n v="32305397615"/>
    <s v="25/05/1959"/>
    <x v="0"/>
    <s v="ORESLINDA FRANC COSTA"/>
    <x v="1"/>
    <s v="BRASILEIRO NATO"/>
    <m/>
    <s v="MG"/>
    <s v="UBERABA"/>
    <n v="141"/>
    <s v="DIVISAO DE CONTABILIDADE - DIRAF"/>
    <s v="04-SANTA MONICA"/>
    <n v="131"/>
    <s v="PRO REITORIA DE PLANEJAMEN ADMINISTRACAO"/>
    <s v="04-SANTA MONICA"/>
    <m/>
    <x v="8"/>
    <x v="29"/>
    <x v="0"/>
    <m/>
    <s v="0//0"/>
    <m/>
    <m/>
    <n v="0"/>
    <m/>
    <n v="0"/>
    <m/>
    <m/>
    <m/>
    <x v="0"/>
    <x v="0"/>
    <d v="1978-03-01T00:00:00"/>
    <n v="5840.39"/>
  </r>
  <r>
    <s v="TEREZINHA DE FATIMA DE FARIA"/>
    <x v="1"/>
    <n v="410511"/>
    <n v="49823485615"/>
    <s v="28/06/1948"/>
    <x v="0"/>
    <s v="MARIA CANDIDA FARIA"/>
    <x v="0"/>
    <s v="BRASILEIRO NATO"/>
    <m/>
    <s v="MG"/>
    <s v="UBERLANDIA"/>
    <n v="754"/>
    <s v="NUTRICAO E DIETETICA"/>
    <s v="06-HOSP CLINICAS-UMUARAMA"/>
    <n v="743"/>
    <s v="DIRETORIA DE SERVICOS ADMINISTRATIVOS"/>
    <s v="06-HOSP CLINICAS-UMUARAMA"/>
    <m/>
    <x v="13"/>
    <x v="7"/>
    <x v="0"/>
    <m/>
    <s v="0//0"/>
    <m/>
    <m/>
    <n v="0"/>
    <m/>
    <n v="0"/>
    <m/>
    <m/>
    <m/>
    <x v="0"/>
    <x v="0"/>
    <d v="1976-06-01T00:00:00"/>
    <n v="4609.34"/>
  </r>
  <r>
    <s v="TEREZINHA MARIA MOREIRA SOARES"/>
    <x v="0"/>
    <n v="412852"/>
    <n v="35018305649"/>
    <s v="10/10/1958"/>
    <x v="0"/>
    <s v="MARIANA ROSE FERNANDES"/>
    <x v="1"/>
    <s v="BRASILEIRO NATO"/>
    <m/>
    <s v="MG"/>
    <s v="LAGOA FORMOSA"/>
    <n v="97"/>
    <s v="DIVISAO SERVICOS AMBULATORIO CENTRAL"/>
    <s v="08-AREA ADMINISTR-UMUARAMA"/>
    <n v="92"/>
    <s v="HOSPITAL ODONTOLOGICO - DIRETORIA GERAL"/>
    <s v="08-AREA ADMINISTR-UMUARAMA"/>
    <m/>
    <x v="0"/>
    <x v="7"/>
    <x v="0"/>
    <m/>
    <s v="0//0"/>
    <m/>
    <m/>
    <n v="0"/>
    <m/>
    <n v="0"/>
    <m/>
    <m/>
    <m/>
    <x v="0"/>
    <x v="0"/>
    <d v="1987-04-07T00:00:00"/>
    <n v="5297.15"/>
  </r>
  <r>
    <s v="TEREZINHA VIEIRA DA SILVA"/>
    <x v="0"/>
    <n v="413242"/>
    <n v="39343120630"/>
    <s v="25/06/1960"/>
    <x v="0"/>
    <s v="IRENE VIEIRA SILVA"/>
    <x v="0"/>
    <s v="BRASILEIRO NATO"/>
    <m/>
    <s v="PR"/>
    <s v="SAO JOAO DO CAIUA"/>
    <n v="46"/>
    <s v="DIVISAO DE ENG SEG MEDICINA TRABALHO"/>
    <s v="08-AREA ADMINISTR-UMUARAMA"/>
    <n v="29"/>
    <s v="PRO REITORIA DE GESTAO DE PESSOAS"/>
    <s v="04-SANTA MONICA"/>
    <m/>
    <x v="2"/>
    <x v="29"/>
    <x v="0"/>
    <m/>
    <s v="0//0"/>
    <m/>
    <m/>
    <n v="0"/>
    <m/>
    <n v="0"/>
    <m/>
    <m/>
    <m/>
    <x v="0"/>
    <x v="0"/>
    <d v="1985-10-02T00:00:00"/>
    <n v="5928.7"/>
  </r>
  <r>
    <s v="THAIENN PAES LEME ALBERTO"/>
    <x v="0"/>
    <n v="1752842"/>
    <n v="138309612"/>
    <s v="03/11/1976"/>
    <x v="0"/>
    <s v="CLEUZA OLIVEIRA PAES LEME ALBERTO"/>
    <x v="1"/>
    <s v="BRASILEIRO NATO"/>
    <m/>
    <s v="GO"/>
    <m/>
    <n v="1155"/>
    <s v="INSTITUTO DE CIENCIAS HUMANAS DO PONTAL"/>
    <s v="09-CAMPUS PONTAL"/>
    <n v="1155"/>
    <s v="INSTITUTO DE CIENCIAS HUMANAS DO PONTAL"/>
    <s v="09-CAMPUS PONTAL"/>
    <m/>
    <x v="1"/>
    <x v="25"/>
    <x v="0"/>
    <m/>
    <s v="0//0"/>
    <m/>
    <s v="Afast. no País (Com Ônus) Est/Dout/Mestrado - EST"/>
    <n v="0"/>
    <m/>
    <n v="0"/>
    <m/>
    <s v="5/02/2022"/>
    <s v="5/02/2023"/>
    <x v="0"/>
    <x v="0"/>
    <d v="2010-01-26T00:00:00"/>
    <n v="5665.55"/>
  </r>
  <r>
    <s v="THAIS APARECIDA SILVA"/>
    <x v="0"/>
    <n v="3119294"/>
    <n v="8579101670"/>
    <s v="12/02/1989"/>
    <x v="0"/>
    <s v="MARIA APARECIDA DE CARVALHO SILVA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m/>
    <x v="2"/>
    <x v="82"/>
    <x v="0"/>
    <m/>
    <s v="0//0"/>
    <m/>
    <m/>
    <n v="0"/>
    <m/>
    <n v="0"/>
    <m/>
    <m/>
    <m/>
    <x v="0"/>
    <x v="0"/>
    <d v="2019-04-04T00:00:00"/>
    <n v="3301.93"/>
  </r>
  <r>
    <s v="THAIS CRISTINA CUNHA E SILVA"/>
    <x v="0"/>
    <n v="1981444"/>
    <n v="6970322645"/>
    <s v="22/06/1985"/>
    <x v="0"/>
    <s v="MARISA PRADO CUNHA E SILVA"/>
    <x v="2"/>
    <s v="BRASILEIRO NATO"/>
    <m/>
    <s v="SP"/>
    <m/>
    <n v="1182"/>
    <s v="DIVISAO DE ORCAMENTOS - PREFE"/>
    <s v="04-SANTA MONICA"/>
    <n v="59"/>
    <s v="PREFEITURA UNIVERSITARIA"/>
    <s v="04-SANTA MONICA"/>
    <m/>
    <x v="1"/>
    <x v="34"/>
    <x v="0"/>
    <m/>
    <s v="0//0"/>
    <m/>
    <m/>
    <n v="0"/>
    <m/>
    <n v="0"/>
    <m/>
    <m/>
    <m/>
    <x v="0"/>
    <x v="0"/>
    <d v="2012-11-29T00:00:00"/>
    <n v="9942.1200000000008"/>
  </r>
  <r>
    <s v="THAIS DIEGUEZ PISANI"/>
    <x v="1"/>
    <n v="1434789"/>
    <n v="3033983618"/>
    <s v="13/06/1975"/>
    <x v="0"/>
    <s v="DEISE DIEGUEZ PIZANI"/>
    <x v="1"/>
    <s v="BRASILEIRO NATO"/>
    <m/>
    <s v="SP"/>
    <s v="SAO CARLOS"/>
    <n v="486"/>
    <s v="ENFERMAGEM GINEC OBST INTERNACAO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3-11-12T00:00:00"/>
    <n v="10277.530000000001"/>
  </r>
  <r>
    <s v="THAIS FERREIRA SILVA"/>
    <x v="1"/>
    <n v="1985603"/>
    <n v="6647679669"/>
    <s v="06/12/1984"/>
    <x v="0"/>
    <s v="MARIA ISABEL FERREIRA SILVA"/>
    <x v="1"/>
    <s v="BRASILEIRO NATO"/>
    <m/>
    <s v="MG"/>
    <m/>
    <n v="472"/>
    <s v="PRONTO ATENDIMENTO DOMICILIAR AMB DIENF"/>
    <s v="05-ENFERMAGEM-UMUARAMA"/>
    <n v="211"/>
    <s v="DIRETORIA DE ENFERMAGEM HC"/>
    <s v="05-ENFERMAGEM-UMUARAMA"/>
    <m/>
    <x v="0"/>
    <x v="8"/>
    <x v="0"/>
    <m/>
    <s v="0//0"/>
    <m/>
    <m/>
    <n v="0"/>
    <m/>
    <n v="0"/>
    <m/>
    <m/>
    <m/>
    <x v="0"/>
    <x v="0"/>
    <d v="2012-12-28T00:00:00"/>
    <n v="4776.33"/>
  </r>
  <r>
    <s v="THAIS MOURA MARTINS DOS SANTOS"/>
    <x v="0"/>
    <n v="3224247"/>
    <n v="8054364644"/>
    <s v="12/01/1987"/>
    <x v="0"/>
    <s v="MARCIA DE MOURA CHAVES"/>
    <x v="1"/>
    <s v="BRASILEIRO NATO"/>
    <m/>
    <s v="MG"/>
    <m/>
    <n v="566"/>
    <s v="COORD PROG POS GRAD EM CIENCIAS SOCIAIS"/>
    <s v="04-SANTA MONICA"/>
    <n v="806"/>
    <s v="INSTITUTO DE CIENCIAS SOCIAIS"/>
    <s v="04-SANTA MONICA"/>
    <m/>
    <x v="1"/>
    <x v="24"/>
    <x v="0"/>
    <m/>
    <s v="0//0"/>
    <m/>
    <m/>
    <n v="0"/>
    <m/>
    <n v="0"/>
    <m/>
    <m/>
    <m/>
    <x v="0"/>
    <x v="0"/>
    <d v="2022-09-01T00:00:00"/>
    <n v="3719.37"/>
  </r>
  <r>
    <s v="THAIS NOGUEIRA GONZAGA"/>
    <x v="0"/>
    <n v="1672930"/>
    <n v="4544898625"/>
    <s v="20/06/1980"/>
    <x v="0"/>
    <s v="IRENE NOGUEIRA GONZAGA"/>
    <x v="1"/>
    <s v="BRASILEIRO NATO"/>
    <m/>
    <s v="MG"/>
    <s v="UBERLANDIA"/>
    <n v="247"/>
    <s v="PRO REITORIA EXTENSAO E CULTURA"/>
    <s v="04-SANTA MONICA"/>
    <n v="247"/>
    <s v="PRO REITORIA EXTENSAO E CULTURA"/>
    <s v="04-SANTA MONICA"/>
    <m/>
    <x v="1"/>
    <x v="17"/>
    <x v="0"/>
    <m/>
    <s v="0//0"/>
    <m/>
    <m/>
    <n v="0"/>
    <m/>
    <n v="0"/>
    <m/>
    <m/>
    <m/>
    <x v="0"/>
    <x v="0"/>
    <d v="2009-01-22T00:00:00"/>
    <n v="11032.68"/>
  </r>
  <r>
    <s v="THAIS SALES LEMOS DA CUNHA"/>
    <x v="0"/>
    <n v="1102103"/>
    <n v="9776388639"/>
    <s v="11/11/1988"/>
    <x v="0"/>
    <s v="MONICA DA CUNHA SALES"/>
    <x v="1"/>
    <s v="BRASILEIRO NATO"/>
    <m/>
    <s v="MG"/>
    <m/>
    <n v="305"/>
    <s v="FACULDADE DE MEDICINA"/>
    <s v="07-AREA ACADEMICA-UMUARAMA"/>
    <n v="305"/>
    <s v="FACULDADE DE MEDICINA"/>
    <s v="07-AREA ACADEMICA-UMUARAMA"/>
    <m/>
    <x v="0"/>
    <x v="42"/>
    <x v="0"/>
    <m/>
    <s v="0//0"/>
    <m/>
    <m/>
    <n v="0"/>
    <m/>
    <n v="0"/>
    <m/>
    <m/>
    <m/>
    <x v="0"/>
    <x v="2"/>
    <d v="2022-01-31T00:00:00"/>
    <n v="5434.85"/>
  </r>
  <r>
    <s v="THAIZA JORDANA DE ASSUNCAO MELO AQUINO"/>
    <x v="0"/>
    <n v="1625262"/>
    <n v="4922823662"/>
    <s v="09/02/1981"/>
    <x v="0"/>
    <s v="LUCIA MARIA DE ASSUNCAO MELO"/>
    <x v="0"/>
    <s v="BRASILEIRO NATO"/>
    <m/>
    <s v="GO"/>
    <s v="INHUMAS"/>
    <n v="584"/>
    <s v="DIRETORIA REL INTERN INTERINSTITUCIONAIS"/>
    <s v="04-SANTA MONICA"/>
    <n v="4"/>
    <s v="GABINETE DO REITOR"/>
    <s v="04-SANTA MONICA"/>
    <m/>
    <x v="0"/>
    <x v="17"/>
    <x v="0"/>
    <m/>
    <s v="0//0"/>
    <m/>
    <m/>
    <n v="0"/>
    <m/>
    <n v="0"/>
    <m/>
    <m/>
    <m/>
    <x v="0"/>
    <x v="0"/>
    <d v="2008-04-24T00:00:00"/>
    <n v="8872.35"/>
  </r>
  <r>
    <s v="THALES DIEGO ANTONIO SILVA"/>
    <x v="0"/>
    <n v="2094484"/>
    <n v="7521348680"/>
    <s v="15/06/1988"/>
    <x v="1"/>
    <s v="CLAUDIA DO O CUNHA"/>
    <x v="1"/>
    <s v="BRASILEIRO NATO"/>
    <m/>
    <s v="MG"/>
    <m/>
    <n v="398"/>
    <s v="COORDENACAO CURSO LICENCIATURA EM FISICA"/>
    <s v="04-SANTA MONICA"/>
    <n v="395"/>
    <s v="INSTITUTO DE FISICA"/>
    <s v="04-SANTA MONICA"/>
    <m/>
    <x v="0"/>
    <x v="18"/>
    <x v="0"/>
    <m/>
    <s v="0//0"/>
    <m/>
    <m/>
    <n v="0"/>
    <m/>
    <n v="0"/>
    <m/>
    <m/>
    <m/>
    <x v="0"/>
    <x v="0"/>
    <d v="2014-02-27T00:00:00"/>
    <n v="4422.88"/>
  </r>
  <r>
    <s v="THAMIRIS LACERDA SILVA"/>
    <x v="0"/>
    <n v="2273920"/>
    <n v="13009917635"/>
    <s v="22/02/1996"/>
    <x v="0"/>
    <s v="SILVANETE LACERDA BORGES"/>
    <x v="1"/>
    <s v="BRASILEIRO NATO"/>
    <m/>
    <s v="MG"/>
    <m/>
    <n v="410"/>
    <s v="FACULDADE DE ENGENHARIA QUIMICA"/>
    <s v="04-SANTA MONICA"/>
    <n v="410"/>
    <s v="FACULDADE DE ENGENHARIA QUIMICA"/>
    <s v="04-SANTA MONICA"/>
    <m/>
    <x v="8"/>
    <x v="22"/>
    <x v="0"/>
    <m/>
    <s v="0//0"/>
    <m/>
    <m/>
    <n v="0"/>
    <m/>
    <n v="0"/>
    <m/>
    <m/>
    <m/>
    <x v="0"/>
    <x v="0"/>
    <d v="2016-01-11T00:00:00"/>
    <n v="3084.9"/>
  </r>
  <r>
    <s v="THAMY PONCIANO SOARES"/>
    <x v="0"/>
    <n v="3037265"/>
    <n v="10376624663"/>
    <s v="20/08/1991"/>
    <x v="0"/>
    <s v="EDINALVA PONCIANO SOARES"/>
    <x v="1"/>
    <s v="BRASILEIRO NATO"/>
    <m/>
    <s v="MG"/>
    <m/>
    <n v="117"/>
    <s v="DIRET DE EXPERIMENTACAO E PROD VEGETAL"/>
    <s v="08-AREA ADMINISTR-UMUARAMA"/>
    <n v="117"/>
    <s v="DIRET DE EXPERIMENTACAO E PROD VEGETAL"/>
    <s v="08-AREA ADMINISTR-UMUARAMA"/>
    <m/>
    <x v="0"/>
    <x v="40"/>
    <x v="0"/>
    <m/>
    <s v="0//0"/>
    <m/>
    <m/>
    <n v="0"/>
    <m/>
    <n v="0"/>
    <m/>
    <m/>
    <m/>
    <x v="0"/>
    <x v="0"/>
    <d v="2018-03-16T00:00:00"/>
    <n v="4001.88"/>
  </r>
  <r>
    <s v="THATTY CHRISTINA MORAIS SANTOS"/>
    <x v="1"/>
    <n v="1440177"/>
    <n v="4512503625"/>
    <s v="26/07/1979"/>
    <x v="0"/>
    <s v="DALILA MORAIS SANTOS"/>
    <x v="1"/>
    <s v="BRASILEIRO NATO"/>
    <m/>
    <s v="MG"/>
    <s v="ITUIUTABA"/>
    <n v="482"/>
    <s v="CLINICA CIRURGICA 2 INTERNACAO DIENF"/>
    <s v="05-ENFERMAGEM-UMUARAMA"/>
    <n v="743"/>
    <s v="DIRETORIA DE SERVICOS ADMINISTRATIVOS"/>
    <s v="06-HOSP CLINICAS-UMUARAMA"/>
    <m/>
    <x v="1"/>
    <x v="1"/>
    <x v="0"/>
    <m/>
    <s v="0//0"/>
    <m/>
    <m/>
    <n v="0"/>
    <m/>
    <n v="0"/>
    <m/>
    <m/>
    <m/>
    <x v="0"/>
    <x v="0"/>
    <d v="2004-01-16T00:00:00"/>
    <n v="13626.54"/>
  </r>
  <r>
    <s v="THAYNARA QUIXABEIRA OLIVEIRA"/>
    <x v="0"/>
    <n v="2836415"/>
    <n v="7193124692"/>
    <s v="08/11/1989"/>
    <x v="0"/>
    <s v="APARECIDA ZULMIRA DE OLIVEIRA"/>
    <x v="3"/>
    <s v="BRASILEIRO NATO"/>
    <m/>
    <s v="GO"/>
    <m/>
    <n v="170"/>
    <s v="DIVISAO DE LICITACOES - DIRCL"/>
    <s v="04-SANTA MONICA"/>
    <n v="131"/>
    <s v="PRO REITORIA DE PLANEJAMEN ADMINISTRACAO"/>
    <s v="04-SANTA MONICA"/>
    <m/>
    <x v="1"/>
    <x v="24"/>
    <x v="0"/>
    <m/>
    <s v="0//0"/>
    <m/>
    <m/>
    <n v="0"/>
    <m/>
    <n v="0"/>
    <m/>
    <m/>
    <m/>
    <x v="0"/>
    <x v="0"/>
    <d v="2022-08-12T00:00:00"/>
    <n v="3719.37"/>
  </r>
  <r>
    <s v="THELMA FATIMA DE MATTOS SILVA OLIVEIRA"/>
    <x v="0"/>
    <n v="1123474"/>
    <n v="65386868691"/>
    <s v="20/02/1968"/>
    <x v="0"/>
    <s v="MARIA DE MATTOS SILVA"/>
    <x v="0"/>
    <s v="BRASILEIRO NATO"/>
    <m/>
    <s v="MG"/>
    <s v="LAVRAS"/>
    <n v="288"/>
    <s v="INSTITUTO DE CIENCIAS BIOMEDICAS"/>
    <s v="07-AREA ACADEMICA-UMUARAMA"/>
    <n v="288"/>
    <s v="INSTITUTO DE CIENCIAS BIOMEDICAS"/>
    <s v="07-AREA ACADEMICA-UMUARAMA"/>
    <m/>
    <x v="3"/>
    <x v="13"/>
    <x v="0"/>
    <m/>
    <s v="0//0"/>
    <m/>
    <m/>
    <n v="0"/>
    <m/>
    <n v="0"/>
    <m/>
    <m/>
    <m/>
    <x v="0"/>
    <x v="0"/>
    <d v="1995-01-09T00:00:00"/>
    <n v="15816.33"/>
  </r>
  <r>
    <s v="THEYSE GABRIELA PIRES DE SOUSA CHAVES"/>
    <x v="0"/>
    <n v="3241783"/>
    <n v="11145940676"/>
    <s v="07/01/1993"/>
    <x v="0"/>
    <s v="VIVIANE PIRES DE SOUSA"/>
    <x v="0"/>
    <s v="BRASILEIRO NATO"/>
    <m/>
    <s v="MG"/>
    <m/>
    <n v="311"/>
    <s v="COORDENACAO CURSO GRADUACAO EM MEDICINA"/>
    <s v="07-AREA ACADEMICA-UMUARAMA"/>
    <n v="305"/>
    <s v="FACULDADE DE MEDICINA"/>
    <s v="07-AREA ACADEMICA-UMUARAMA"/>
    <m/>
    <x v="0"/>
    <x v="24"/>
    <x v="0"/>
    <m/>
    <s v="0//0"/>
    <m/>
    <m/>
    <n v="0"/>
    <m/>
    <n v="0"/>
    <m/>
    <m/>
    <m/>
    <x v="0"/>
    <x v="0"/>
    <d v="2021-06-23T00:00:00"/>
    <n v="3181.04"/>
  </r>
  <r>
    <s v="THIAGO AUGUSTO ROSA"/>
    <x v="0"/>
    <n v="1649843"/>
    <n v="4977195680"/>
    <s v="05/11/1981"/>
    <x v="1"/>
    <s v="MARIA CONCEIÇAO"/>
    <x v="1"/>
    <s v="BRASILEIRO NATO"/>
    <m/>
    <s v="MG"/>
    <s v="ARAXA"/>
    <n v="799"/>
    <s v="COORD CURSO CIENCIAS BIOLOGICAS PONTAL"/>
    <s v="09-CAMPUS PONTAL"/>
    <n v="1152"/>
    <s v="INSTITUTO CIENCIAS EXATA NATURAIS PONTAL"/>
    <s v="09-CAMPUS PONTAL"/>
    <m/>
    <x v="1"/>
    <x v="15"/>
    <x v="0"/>
    <m/>
    <s v="0//0"/>
    <m/>
    <m/>
    <n v="0"/>
    <m/>
    <n v="0"/>
    <m/>
    <m/>
    <m/>
    <x v="0"/>
    <x v="0"/>
    <d v="2008-08-20T00:00:00"/>
    <n v="6273.77"/>
  </r>
  <r>
    <s v="THIAGO CALLADO KOBAYASHI"/>
    <x v="0"/>
    <n v="1570454"/>
    <n v="29976449844"/>
    <s v="17/08/1981"/>
    <x v="1"/>
    <s v="GLORIA MARIA ARAUJO CALLADO"/>
    <x v="1"/>
    <s v="BRASILEIRO NATO"/>
    <m/>
    <s v="SP"/>
    <s v="SAO PAULO"/>
    <n v="559"/>
    <s v="OUVIDORIA GERAL"/>
    <s v="04-SANTA MONICA"/>
    <n v="344"/>
    <s v="INST DE ECONOMIA RELACOES INTERNACIONAIS"/>
    <s v="04-SANTA MONICA"/>
    <m/>
    <x v="1"/>
    <x v="20"/>
    <x v="0"/>
    <m/>
    <s v="0//0"/>
    <m/>
    <m/>
    <n v="0"/>
    <m/>
    <n v="0"/>
    <m/>
    <m/>
    <m/>
    <x v="0"/>
    <x v="0"/>
    <d v="2007-04-23T00:00:00"/>
    <n v="14302.15"/>
  </r>
  <r>
    <s v="THIAGO DE FREITAS FERREIRA COSTA"/>
    <x v="0"/>
    <n v="1756926"/>
    <n v="33821782811"/>
    <s v="14/12/1985"/>
    <x v="1"/>
    <s v="CRIZELDA DE FREITAS SAMPAIO"/>
    <x v="1"/>
    <s v="BRASILEIRO NATO"/>
    <m/>
    <s v="SP"/>
    <m/>
    <n v="815"/>
    <s v="COORDENACAO DO CURSO DE MUSICA"/>
    <s v="04-SANTA MONICA"/>
    <n v="808"/>
    <s v="INSTITUTO DE ARTES"/>
    <s v="04-SANTA MONICA"/>
    <m/>
    <x v="1"/>
    <x v="56"/>
    <x v="0"/>
    <m/>
    <s v="0//0"/>
    <m/>
    <m/>
    <n v="0"/>
    <m/>
    <n v="0"/>
    <m/>
    <m/>
    <m/>
    <x v="0"/>
    <x v="5"/>
    <d v="2010-01-26T00:00:00"/>
    <n v="9316.32"/>
  </r>
  <r>
    <s v="THIAGO DO AMARAL FELIPE"/>
    <x v="0"/>
    <n v="2135720"/>
    <n v="6647009698"/>
    <s v="03/05/1990"/>
    <x v="1"/>
    <s v="MARIA MARCIA DO AMARAL FELIPE"/>
    <x v="1"/>
    <s v="BRASILEIRO NATO"/>
    <m/>
    <s v="MG"/>
    <m/>
    <n v="403"/>
    <s v="FACULDADE DE ENGENHARIA ELETRICA"/>
    <s v="04-SANTA MONICA"/>
    <n v="403"/>
    <s v="FACULDADE DE ENGENHARIA ELETRICA"/>
    <s v="04-SANTA MONICA"/>
    <m/>
    <x v="1"/>
    <x v="65"/>
    <x v="0"/>
    <m/>
    <s v="0//0"/>
    <m/>
    <m/>
    <n v="0"/>
    <m/>
    <n v="0"/>
    <m/>
    <m/>
    <m/>
    <x v="0"/>
    <x v="0"/>
    <d v="2014-07-06T00:00:00"/>
    <n v="8630.0400000000009"/>
  </r>
  <r>
    <s v="THIAGO GUIMARAES DOS REIS"/>
    <x v="0"/>
    <n v="2340357"/>
    <n v="8188382647"/>
    <s v="12/11/1988"/>
    <x v="1"/>
    <s v="LEILA DA CUNHA GUIMARAES"/>
    <x v="1"/>
    <s v="BRASILEIRO NATO"/>
    <m/>
    <s v="MG"/>
    <m/>
    <n v="130"/>
    <s v="SETOR DE ASSUNTOS EDUCACIONAIS - DIRAC"/>
    <s v="04-SANTA MONICA"/>
    <n v="262"/>
    <s v="PRO REITORIA DE GRADUACAO"/>
    <s v="04-SANTA MONICA"/>
    <m/>
    <x v="0"/>
    <x v="0"/>
    <x v="0"/>
    <m/>
    <s v="0//0"/>
    <m/>
    <m/>
    <n v="0"/>
    <m/>
    <n v="0"/>
    <m/>
    <m/>
    <m/>
    <x v="0"/>
    <x v="3"/>
    <d v="2016-10-18T00:00:00"/>
    <n v="3118.46"/>
  </r>
  <r>
    <s v="THIAGO MARQUES"/>
    <x v="0"/>
    <n v="1876060"/>
    <n v="4991994640"/>
    <s v="24/09/1980"/>
    <x v="1"/>
    <s v="MARIA REGINA APARECIDA FELIPE MARQUES"/>
    <x v="2"/>
    <s v="BRASILEIRO NATO"/>
    <m/>
    <s v="MG"/>
    <m/>
    <n v="389"/>
    <s v="COORDENACAO C BACH LIC CIENCIAS SOCIAIS"/>
    <s v="04-SANTA MONICA"/>
    <n v="806"/>
    <s v="INSTITUTO DE CIENCIAS SOCIAIS"/>
    <s v="04-SANTA MONICA"/>
    <m/>
    <x v="2"/>
    <x v="12"/>
    <x v="0"/>
    <m/>
    <s v="0//0"/>
    <m/>
    <s v="LIC CAPAC - ART 25, INC I - DEC 9991/2019"/>
    <n v="0"/>
    <m/>
    <n v="0"/>
    <m/>
    <s v="1/11/2022"/>
    <s v="29/01/2023"/>
    <x v="0"/>
    <x v="0"/>
    <d v="2012-04-27T00:00:00"/>
    <n v="4560.8900000000003"/>
  </r>
  <r>
    <s v="THIAGO MENEZES DO PRADO"/>
    <x v="0"/>
    <n v="2143525"/>
    <n v="1528710630"/>
    <s v="14/09/1986"/>
    <x v="1"/>
    <s v="SILVANA MENEZES BARBOSA DA SILVA"/>
    <x v="1"/>
    <s v="BRASILEIRO NATO"/>
    <m/>
    <s v="SP"/>
    <m/>
    <n v="399"/>
    <s v="FACULDADE DE ENGENHARIA MECANICA"/>
    <s v="12-CAMPUS GLORIA"/>
    <n v="399"/>
    <s v="FACULDADE DE ENGENHARIA MECANICA"/>
    <s v="12-CAMPUS GLORIA"/>
    <m/>
    <x v="0"/>
    <x v="18"/>
    <x v="0"/>
    <m/>
    <s v="0//0"/>
    <m/>
    <m/>
    <n v="0"/>
    <m/>
    <n v="0"/>
    <m/>
    <m/>
    <m/>
    <x v="0"/>
    <x v="0"/>
    <d v="2014-08-04T00:00:00"/>
    <n v="5145.8900000000003"/>
  </r>
  <r>
    <s v="THIAGO MIRANDA ALVES"/>
    <x v="1"/>
    <n v="1630940"/>
    <n v="6073513658"/>
    <s v="06/10/1983"/>
    <x v="1"/>
    <s v="LIDIA MIRANDA CARDOSO ALVE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8"/>
    <x v="0"/>
    <m/>
    <s v="0//0"/>
    <m/>
    <m/>
    <n v="26233"/>
    <s v="UNIVERSIDADE FEDERAL DO CEARA"/>
    <n v="0"/>
    <m/>
    <m/>
    <m/>
    <x v="0"/>
    <x v="0"/>
    <d v="2018-06-04T00:00:00"/>
    <n v="12733.34"/>
  </r>
  <r>
    <s v="THIAGO PEREIRA"/>
    <x v="0"/>
    <n v="2151109"/>
    <n v="33319083805"/>
    <s v="18/07/1983"/>
    <x v="1"/>
    <s v="MARIA APARECIDA DE SOUZA PEREIRA"/>
    <x v="1"/>
    <s v="BRASILEIRO NATO"/>
    <m/>
    <s v="SP"/>
    <m/>
    <n v="399"/>
    <s v="FACULDADE DE ENGENHARIA MECANICA"/>
    <s v="12-CAMPUS GLORIA"/>
    <n v="399"/>
    <s v="FACULDADE DE ENGENHARIA MECANICA"/>
    <s v="12-CAMPUS GLORIA"/>
    <m/>
    <x v="4"/>
    <x v="18"/>
    <x v="0"/>
    <m/>
    <s v="0//0"/>
    <m/>
    <m/>
    <n v="0"/>
    <m/>
    <n v="0"/>
    <m/>
    <m/>
    <m/>
    <x v="0"/>
    <x v="0"/>
    <d v="2014-08-11T00:00:00"/>
    <n v="3987.8"/>
  </r>
  <r>
    <s v="THIAGO SOARES MARTINS"/>
    <x v="0"/>
    <n v="2352778"/>
    <n v="5876813656"/>
    <s v="30/07/1982"/>
    <x v="1"/>
    <s v="MARIA DIVA SOARES MARTINS"/>
    <x v="1"/>
    <s v="BRASILEIRO NATO"/>
    <m/>
    <s v="MG"/>
    <s v="MONTE CARMELO"/>
    <n v="247"/>
    <s v="PRO REITORIA EXTENSAO E CULTURA"/>
    <s v="04-SANTA MONICA"/>
    <n v="247"/>
    <s v="PRO REITORIA EXTENSAO E CULTURA"/>
    <s v="04-SANTA MONICA"/>
    <m/>
    <x v="2"/>
    <x v="94"/>
    <x v="0"/>
    <m/>
    <s v="0//0"/>
    <m/>
    <m/>
    <n v="0"/>
    <m/>
    <n v="0"/>
    <m/>
    <m/>
    <m/>
    <x v="0"/>
    <x v="0"/>
    <d v="2009-01-22T00:00:00"/>
    <n v="5501.82"/>
  </r>
  <r>
    <s v="THIARA HELEN SILVA PEREIRA"/>
    <x v="0"/>
    <n v="3035563"/>
    <n v="10433431644"/>
    <s v="15/06/1991"/>
    <x v="0"/>
    <s v="MARIA MADALENA DA SILVA"/>
    <x v="1"/>
    <s v="BRASILEIRO NATO"/>
    <m/>
    <s v="MG"/>
    <m/>
    <n v="555"/>
    <s v="COMISSAO SINDICANCIA INQ ADMINISTRATIVO"/>
    <s v="01-REITORIA MARTINS"/>
    <n v="4"/>
    <s v="GABINETE DO REITOR"/>
    <s v="04-SANTA MONICA"/>
    <m/>
    <x v="0"/>
    <x v="40"/>
    <x v="0"/>
    <m/>
    <s v="0//0"/>
    <m/>
    <m/>
    <n v="0"/>
    <m/>
    <n v="0"/>
    <m/>
    <m/>
    <m/>
    <x v="0"/>
    <x v="3"/>
    <d v="2018-03-12T00:00:00"/>
    <n v="3001.4"/>
  </r>
  <r>
    <s v="THULIO MARQUEZ CUNHA"/>
    <x v="1"/>
    <n v="3483931"/>
    <n v="3616769647"/>
    <s v="12/08/1979"/>
    <x v="1"/>
    <s v="LUCIA CRISTINA MARQUEZ CUNH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3"/>
    <x v="119"/>
    <x v="0"/>
    <m/>
    <s v="0//0"/>
    <m/>
    <m/>
    <n v="0"/>
    <m/>
    <n v="0"/>
    <m/>
    <m/>
    <m/>
    <x v="0"/>
    <x v="2"/>
    <d v="2011-09-01T00:00:00"/>
    <n v="10109.41"/>
  </r>
  <r>
    <s v="THULIO PEREIRA MATTOS"/>
    <x v="0"/>
    <n v="3043763"/>
    <n v="1602892628"/>
    <s v="05/07/1987"/>
    <x v="1"/>
    <s v="EREMITA VALOIS MOTA"/>
    <x v="1"/>
    <s v="BRASILEIRO NATO"/>
    <m/>
    <s v="GO"/>
    <m/>
    <n v="787"/>
    <s v="COOD CURSO AGRONOMIA MONTE CARMELO"/>
    <s v="10-CAMPUS MONTE CARMELO"/>
    <n v="301"/>
    <s v="INSTITUTO DE CIENCIAS AGRARIAS"/>
    <s v="12-CAMPUS GLORIA"/>
    <m/>
    <x v="1"/>
    <x v="40"/>
    <x v="0"/>
    <m/>
    <s v="0//0"/>
    <m/>
    <m/>
    <n v="0"/>
    <m/>
    <n v="0"/>
    <m/>
    <m/>
    <m/>
    <x v="0"/>
    <x v="0"/>
    <d v="2018-05-03T00:00:00"/>
    <n v="4918.84"/>
  </r>
  <r>
    <s v="TIAGO APARICIO DE JESUS PEREIRA"/>
    <x v="0"/>
    <n v="1964187"/>
    <n v="7243398685"/>
    <s v="23/08/1986"/>
    <x v="1"/>
    <s v="NILCE MARIA DE JESUS"/>
    <x v="0"/>
    <s v="BRASILEIRO NATO"/>
    <m/>
    <s v="DF"/>
    <m/>
    <n v="684"/>
    <s v="DIVISAO DE PROJETOS - PREFE"/>
    <s v="04-SANTA MONICA"/>
    <n v="59"/>
    <s v="PREFEITURA UNIVERSITARIA"/>
    <s v="04-SANTA MONICA"/>
    <m/>
    <x v="0"/>
    <x v="8"/>
    <x v="0"/>
    <m/>
    <s v="0//0"/>
    <m/>
    <m/>
    <n v="0"/>
    <m/>
    <n v="0"/>
    <m/>
    <m/>
    <m/>
    <x v="0"/>
    <x v="0"/>
    <d v="2012-08-27T00:00:00"/>
    <n v="4488.6000000000004"/>
  </r>
  <r>
    <s v="TIAGO BELLETATO STABILLE"/>
    <x v="1"/>
    <n v="4923461"/>
    <n v="6151017633"/>
    <s v="22/09/1983"/>
    <x v="1"/>
    <s v="MARIA APARECIDA BELLETATO  STABILLE"/>
    <x v="1"/>
    <s v="BRASILEIRO NATO"/>
    <m/>
    <s v="SP"/>
    <m/>
    <n v="771"/>
    <s v="SERVICOS MEDICOS"/>
    <s v="06-HOSP CLINICAS-UMUARAMA"/>
    <n v="746"/>
    <s v="DIRETORIA DE SERVICOS CLINICOS"/>
    <s v="06-HOSP CLINICAS-UMUARAMA"/>
    <m/>
    <x v="0"/>
    <x v="65"/>
    <x v="0"/>
    <m/>
    <s v="0//0"/>
    <m/>
    <m/>
    <n v="0"/>
    <m/>
    <n v="0"/>
    <m/>
    <m/>
    <m/>
    <x v="0"/>
    <x v="2"/>
    <d v="2015-05-29T00:00:00"/>
    <n v="9630.26"/>
  </r>
  <r>
    <s v="TIAGO CASTRO E COUTO"/>
    <x v="0"/>
    <n v="1678032"/>
    <n v="5154598601"/>
    <s v="16/08/1982"/>
    <x v="1"/>
    <s v="MARIA DE LOURDES DIAS CASTRO E COUTO"/>
    <x v="1"/>
    <s v="BRASILEIRO NATO"/>
    <m/>
    <s v="MG"/>
    <m/>
    <n v="1217"/>
    <s v="DIVISAO DO SIASS PERICIA SAUD SERVIDOR"/>
    <s v="08-AREA ADMINISTR-UMUARAMA"/>
    <n v="29"/>
    <s v="PRO REITORIA DE GESTAO DE PESSOAS"/>
    <s v="04-SANTA MONICA"/>
    <m/>
    <x v="3"/>
    <x v="34"/>
    <x v="0"/>
    <m/>
    <s v="0//0"/>
    <m/>
    <m/>
    <n v="0"/>
    <m/>
    <n v="0"/>
    <m/>
    <m/>
    <m/>
    <x v="0"/>
    <x v="0"/>
    <d v="2013-03-27T00:00:00"/>
    <n v="24857.49"/>
  </r>
  <r>
    <s v="TIAGO DINIZ DOURADO"/>
    <x v="0"/>
    <n v="2234722"/>
    <n v="2900843189"/>
    <s v="03/03/1991"/>
    <x v="1"/>
    <s v="MARIA ELIZA DINIZ"/>
    <x v="0"/>
    <s v="BRASILEIRO NATO"/>
    <m/>
    <s v="DF"/>
    <m/>
    <n v="74"/>
    <s v="DIVISAO DE DOCUMENTACAO - SEPRO"/>
    <s v="04-SANTA MONICA"/>
    <n v="59"/>
    <s v="PREFEITURA UNIVERSITARIA"/>
    <s v="04-SANTA MONICA"/>
    <m/>
    <x v="0"/>
    <x v="0"/>
    <x v="0"/>
    <m/>
    <s v="0//0"/>
    <m/>
    <m/>
    <n v="0"/>
    <m/>
    <n v="0"/>
    <m/>
    <m/>
    <m/>
    <x v="0"/>
    <x v="0"/>
    <d v="2015-06-18T00:00:00"/>
    <n v="4428.78"/>
  </r>
  <r>
    <s v="TIAGO FEROLLA NUNES"/>
    <x v="1"/>
    <n v="1952952"/>
    <n v="4977222679"/>
    <s v="03/07/1981"/>
    <x v="1"/>
    <s v="ANA MARIA FEROLLA DA SILVA NUNES"/>
    <x v="2"/>
    <s v="BRASILEIRO NATO"/>
    <m/>
    <s v="MG"/>
    <m/>
    <n v="771"/>
    <s v="SERVICOS MEDICOS"/>
    <s v="06-HOSP CLINICAS-UMUARAMA"/>
    <n v="746"/>
    <s v="DIRETORIA DE SERVICOS CLINICOS"/>
    <s v="06-HOSP CLINICAS-UMUARAMA"/>
    <m/>
    <x v="3"/>
    <x v="76"/>
    <x v="0"/>
    <m/>
    <s v="0//0"/>
    <m/>
    <m/>
    <n v="0"/>
    <m/>
    <n v="0"/>
    <m/>
    <m/>
    <m/>
    <x v="0"/>
    <x v="2"/>
    <d v="2012-06-30T00:00:00"/>
    <n v="11898.51"/>
  </r>
  <r>
    <s v="TIAGO GONCALVES MACHADO"/>
    <x v="0"/>
    <n v="1280927"/>
    <n v="9027787654"/>
    <s v="15/07/1989"/>
    <x v="1"/>
    <s v="GLENDA GONCALVES MACHADO"/>
    <x v="1"/>
    <s v="BRASILEIRO NATO"/>
    <m/>
    <s v="MG"/>
    <m/>
    <n v="1217"/>
    <s v="DIVISAO DO SIASS PERICIA SAUD SERVIDOR"/>
    <s v="08-AREA ADMINISTR-UMUARAMA"/>
    <n v="29"/>
    <s v="PRO REITORIA DE GESTAO DE PESSOAS"/>
    <s v="04-SANTA MONICA"/>
    <m/>
    <x v="0"/>
    <x v="42"/>
    <x v="0"/>
    <m/>
    <s v="0//0"/>
    <m/>
    <m/>
    <n v="0"/>
    <m/>
    <n v="0"/>
    <m/>
    <m/>
    <m/>
    <x v="0"/>
    <x v="2"/>
    <d v="2022-08-19T00:00:00"/>
    <n v="5880.78"/>
  </r>
  <r>
    <s v="TIAGO HENRIQUE DA FONSECA"/>
    <x v="1"/>
    <n v="1242403"/>
    <n v="7008408692"/>
    <s v="12/02/1985"/>
    <x v="1"/>
    <s v="MARIA LUCIA PAULINO"/>
    <x v="1"/>
    <s v="BRASILEIRO NATO"/>
    <m/>
    <s v="MG"/>
    <m/>
    <n v="491"/>
    <s v="CENTRO CIRURGICO GEUNE DIENF"/>
    <s v="05-ENFERMAGEM-UMUARAMA"/>
    <n v="211"/>
    <s v="DIRETORIA DE ENFERMAGEM HC"/>
    <s v="05-ENFERMAGEM-UMUARAMA"/>
    <m/>
    <x v="9"/>
    <x v="83"/>
    <x v="0"/>
    <m/>
    <s v="0//0"/>
    <m/>
    <m/>
    <n v="26235"/>
    <s v="UNIVERSIDADE FEDERAL DE GOIAS"/>
    <n v="0"/>
    <m/>
    <m/>
    <m/>
    <x v="0"/>
    <x v="0"/>
    <d v="2021-07-23T00:00:00"/>
    <n v="8306.49"/>
  </r>
  <r>
    <s v="TIAGO HENRIQUE FERREIRA"/>
    <x v="0"/>
    <n v="1997708"/>
    <n v="7641054692"/>
    <s v="18/09/1985"/>
    <x v="1"/>
    <s v="VERANILDA MARIA FERREIRA"/>
    <x v="0"/>
    <s v="BRASILEIRO NATO"/>
    <m/>
    <s v="MG"/>
    <m/>
    <n v="1173"/>
    <s v="ASSESSORIA ADMINISTRATIVA UFU PT MINAS"/>
    <s v="11-CAMPUS PATOS DE MINAS"/>
    <n v="581"/>
    <s v="CENTRO DE TECNO DA INFOR E COMUNICACAO"/>
    <s v="08-AREA ADMINISTR-UMUARAMA"/>
    <m/>
    <x v="0"/>
    <x v="34"/>
    <x v="0"/>
    <m/>
    <s v="0//0"/>
    <m/>
    <m/>
    <n v="0"/>
    <m/>
    <n v="0"/>
    <m/>
    <m/>
    <m/>
    <x v="0"/>
    <x v="0"/>
    <d v="2013-02-18T00:00:00"/>
    <n v="7668.81"/>
  </r>
  <r>
    <s v="TIAGO LEITE PINTO"/>
    <x v="0"/>
    <n v="1857974"/>
    <n v="11784711799"/>
    <s v="26/07/1987"/>
    <x v="1"/>
    <s v="LUCIANA DA CONCEICAO LEITE"/>
    <x v="0"/>
    <s v="BRASILEIRO NATO"/>
    <m/>
    <s v="RJ"/>
    <m/>
    <n v="723"/>
    <s v="DIVISAO DE ATENDIMENTO AO USUARIO"/>
    <s v="04-SANTA MONICA"/>
    <n v="585"/>
    <s v="DIRETORIA DO SISTEMA DE BIBLIOTECAS"/>
    <s v="04-SANTA MONICA"/>
    <m/>
    <x v="1"/>
    <x v="51"/>
    <x v="0"/>
    <m/>
    <s v="0//0"/>
    <m/>
    <m/>
    <n v="0"/>
    <m/>
    <n v="0"/>
    <m/>
    <m/>
    <m/>
    <x v="0"/>
    <x v="0"/>
    <d v="2019-11-07T00:00:00"/>
    <n v="8659.81"/>
  </r>
  <r>
    <s v="TIAGO MOREIRA BORGES"/>
    <x v="0"/>
    <n v="1851295"/>
    <n v="720201136"/>
    <s v="30/09/1988"/>
    <x v="1"/>
    <s v="MARIA STAEL MOREIRA BORGES"/>
    <x v="0"/>
    <s v="BRASILEIRO NATO"/>
    <m/>
    <s v="MG"/>
    <m/>
    <n v="133"/>
    <s v="DIRETORIA ADMINISTRACAO DE MATERIAIS"/>
    <s v="08-AREA ADMINISTR-UMUARAMA"/>
    <n v="131"/>
    <s v="PRO REITORIA DE PLANEJAMEN ADMINISTRACAO"/>
    <s v="04-SANTA MONICA"/>
    <m/>
    <x v="1"/>
    <x v="12"/>
    <x v="0"/>
    <m/>
    <s v="0//0"/>
    <m/>
    <m/>
    <n v="26413"/>
    <s v="INSTITUTO FEDERAL DO TRIANGULO MINEIRO"/>
    <n v="0"/>
    <m/>
    <m/>
    <m/>
    <x v="0"/>
    <x v="0"/>
    <d v="2018-06-11T00:00:00"/>
    <n v="10456.549999999999"/>
  </r>
  <r>
    <s v="TIAGO SILVA SOARES"/>
    <x v="1"/>
    <n v="2996609"/>
    <n v="9705606641"/>
    <s v="25/09/1988"/>
    <x v="1"/>
    <s v="LUZIA DO CARMO SILVA SOARES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40"/>
    <x v="0"/>
    <m/>
    <s v="0//0"/>
    <m/>
    <m/>
    <n v="0"/>
    <m/>
    <n v="0"/>
    <m/>
    <m/>
    <m/>
    <x v="0"/>
    <x v="0"/>
    <d v="2017-11-16T00:00:00"/>
    <n v="4001.88"/>
  </r>
  <r>
    <s v="TOMAZ DE AQUINO MOREIRA"/>
    <x v="1"/>
    <n v="410473"/>
    <n v="36160873687"/>
    <s v="15/05/1960"/>
    <x v="1"/>
    <s v="MARIA DORES MATEUS"/>
    <x v="1"/>
    <s v="BRASILEIRO NATO"/>
    <m/>
    <s v="MG"/>
    <s v="SACRAMENTO"/>
    <n v="771"/>
    <s v="SERVICOS MEDICOS"/>
    <s v="06-HOSP CLINICAS-UMUARAMA"/>
    <n v="746"/>
    <s v="DIRETORIA DE SERVICOS CLINICOS"/>
    <s v="06-HOSP CLINICAS-UMUARAMA"/>
    <s v="PARCIALMENTE SURDO"/>
    <x v="0"/>
    <x v="6"/>
    <x v="0"/>
    <m/>
    <s v="0//0"/>
    <m/>
    <m/>
    <n v="0"/>
    <m/>
    <n v="0"/>
    <m/>
    <m/>
    <m/>
    <x v="0"/>
    <x v="0"/>
    <d v="1981-04-01T00:00:00"/>
    <n v="8380.7800000000007"/>
  </r>
  <r>
    <s v="TOMAZ SOARES NETO"/>
    <x v="0"/>
    <n v="412087"/>
    <n v="21265127620"/>
    <s v="28/09/1955"/>
    <x v="1"/>
    <s v="MARIA GUILHERMINA DE OLIVEIRA"/>
    <x v="3"/>
    <s v="BRASILEIRO NATO"/>
    <m/>
    <s v="MG"/>
    <s v="UBERLANDIA"/>
    <n v="673"/>
    <s v="DIRETORIA DE OBRAS"/>
    <s v="04-SANTA MONICA"/>
    <n v="80"/>
    <s v="DIRETORIA DE OBRAS - ANTIGA-"/>
    <s v="04-SANTA MONICA"/>
    <m/>
    <x v="13"/>
    <x v="7"/>
    <x v="0"/>
    <m/>
    <s v="0//0"/>
    <m/>
    <m/>
    <n v="0"/>
    <m/>
    <n v="0"/>
    <m/>
    <m/>
    <m/>
    <x v="0"/>
    <x v="0"/>
    <d v="1979-03-22T00:00:00"/>
    <n v="4737.57"/>
  </r>
  <r>
    <s v="TULIO CESAR CESARIO"/>
    <x v="0"/>
    <n v="3309146"/>
    <n v="4481478667"/>
    <s v="25/12/1977"/>
    <x v="1"/>
    <s v="KATIA APARECIDA DINIZ CESARIO"/>
    <x v="0"/>
    <s v="BRASILEIRO NATO"/>
    <m/>
    <s v="MG"/>
    <m/>
    <n v="629"/>
    <s v="DIVISAO PROCTO INFORMACOES - DIRPS"/>
    <s v="04-SANTA MONICA"/>
    <n v="262"/>
    <s v="PRO REITORIA DE GRADUACAO"/>
    <s v="04-SANTA MONICA"/>
    <m/>
    <x v="2"/>
    <x v="24"/>
    <x v="0"/>
    <m/>
    <s v="0//0"/>
    <m/>
    <m/>
    <n v="0"/>
    <m/>
    <n v="0"/>
    <m/>
    <m/>
    <m/>
    <x v="0"/>
    <x v="0"/>
    <d v="2022-08-12T00:00:00"/>
    <n v="3058.7"/>
  </r>
  <r>
    <s v="TULIO GONCALVES GOMES"/>
    <x v="0"/>
    <n v="1107014"/>
    <n v="8252095607"/>
    <s v="28/01/1986"/>
    <x v="1"/>
    <s v="TANIA MARIA DA CUNHA GOMES"/>
    <x v="0"/>
    <s v="BRASILEIRO NATO"/>
    <m/>
    <s v="MG"/>
    <m/>
    <n v="131"/>
    <s v="PRO REITORIA DE PLANEJAMEN ADMINISTRACAO"/>
    <s v="04-SANTA MONICA"/>
    <n v="131"/>
    <s v="PRO REITORIA DE PLANEJAMEN ADMINISTRACAO"/>
    <s v="04-SANTA MONICA"/>
    <m/>
    <x v="1"/>
    <x v="65"/>
    <x v="1"/>
    <m/>
    <s v="0//0"/>
    <m/>
    <s v="CESSAO (COM ONUS) PARA OUTROS ORGAOS - EST"/>
    <n v="0"/>
    <m/>
    <n v="26443"/>
    <s v="EMPRESA BRAS. SERVIÇOS HOSPITALARES"/>
    <s v="13/02/2020"/>
    <s v="0//0"/>
    <x v="0"/>
    <x v="0"/>
    <d v="2014-08-14T00:00:00"/>
    <n v="0"/>
  </r>
  <r>
    <s v="TULLIO DA SILVA GOMES"/>
    <x v="0"/>
    <n v="3249329"/>
    <n v="9284160626"/>
    <s v="05/09/1989"/>
    <x v="1"/>
    <s v="NOILDA RIBEIRO DA SILVA"/>
    <x v="0"/>
    <s v="BRASILEIRO NATO"/>
    <m/>
    <s v="MG"/>
    <m/>
    <n v="719"/>
    <s v="DIVISAO DE SISTEMA_- CTIC"/>
    <s v="08-AREA ADMINISTR-UMUARAMA"/>
    <n v="92"/>
    <s v="HOSPITAL ODONTOLOGICO - DIRETORIA GERAL"/>
    <s v="08-AREA ADMINISTR-UMUARAMA"/>
    <m/>
    <x v="0"/>
    <x v="42"/>
    <x v="0"/>
    <m/>
    <s v="0//0"/>
    <m/>
    <m/>
    <n v="0"/>
    <m/>
    <n v="0"/>
    <m/>
    <m/>
    <m/>
    <x v="0"/>
    <x v="0"/>
    <d v="2021-08-16T00:00:00"/>
    <n v="5434.85"/>
  </r>
  <r>
    <s v="ULYSSES GUILHERME FERREIRA"/>
    <x v="0"/>
    <n v="1968800"/>
    <n v="10550450661"/>
    <s v="02/02/1991"/>
    <x v="1"/>
    <s v="NILZA MARIA DA SILVA FERREIRA"/>
    <x v="1"/>
    <s v="BRASILEIRO NATO"/>
    <m/>
    <s v="MG"/>
    <m/>
    <n v="410"/>
    <s v="FACULDADE DE ENGENHARIA QUIMICA"/>
    <s v="04-SANTA MONICA"/>
    <n v="410"/>
    <s v="FACULDADE DE ENGENHARIA QUIMICA"/>
    <s v="04-SANTA MONICA"/>
    <m/>
    <x v="0"/>
    <x v="8"/>
    <x v="0"/>
    <m/>
    <s v="0//0"/>
    <m/>
    <m/>
    <n v="0"/>
    <m/>
    <n v="0"/>
    <m/>
    <m/>
    <m/>
    <x v="0"/>
    <x v="0"/>
    <d v="2012-09-11T00:00:00"/>
    <n v="5179.1499999999996"/>
  </r>
  <r>
    <s v="VAILDA APARECIDA DE MEDEIROS"/>
    <x v="1"/>
    <n v="1434411"/>
    <n v="97107905600"/>
    <s v="28/07/1972"/>
    <x v="0"/>
    <s v="LUZIA ALICE DE JESUS"/>
    <x v="1"/>
    <s v="BRASILEIRO NATO"/>
    <m/>
    <s v="MG"/>
    <s v="MONTE ALEGRE DE MINAS"/>
    <n v="212"/>
    <s v="AMBULATORIO DIENF"/>
    <s v="05-ENFERMAGEM-UMUARAMA"/>
    <n v="211"/>
    <s v="DIRETORIA DE ENFERMAGEM HC"/>
    <s v="05-ENFERMAGEM-UMUARAMA"/>
    <m/>
    <x v="2"/>
    <x v="5"/>
    <x v="0"/>
    <m/>
    <s v="0//0"/>
    <m/>
    <m/>
    <n v="0"/>
    <m/>
    <n v="0"/>
    <m/>
    <m/>
    <m/>
    <x v="0"/>
    <x v="0"/>
    <d v="2003-11-11T00:00:00"/>
    <n v="8995.01"/>
  </r>
  <r>
    <s v="VALDECIR LUCAS DA SILVA"/>
    <x v="0"/>
    <n v="412215"/>
    <n v="49848283668"/>
    <s v="03/09/1963"/>
    <x v="1"/>
    <s v="SEBASTIANA GUERRA SILVA"/>
    <x v="1"/>
    <s v="BRASILEIRO NATO"/>
    <m/>
    <s v="MG"/>
    <s v="UBERLANDIA"/>
    <n v="60"/>
    <s v="DIVISAO DE CONSERVACAO E LIMPEZA"/>
    <s v="04-SANTA MONICA"/>
    <n v="59"/>
    <s v="PREFEITURA UNIVERSITARIA"/>
    <s v="04-SANTA MONICA"/>
    <m/>
    <x v="9"/>
    <x v="30"/>
    <x v="0"/>
    <m/>
    <s v="0//0"/>
    <m/>
    <m/>
    <n v="0"/>
    <m/>
    <n v="0"/>
    <m/>
    <m/>
    <m/>
    <x v="0"/>
    <x v="0"/>
    <d v="1983-04-15T00:00:00"/>
    <n v="3830.24"/>
  </r>
  <r>
    <s v="VALDECY CAETANO DE SOUSA"/>
    <x v="0"/>
    <n v="389760"/>
    <n v="45245100606"/>
    <s v="10/11/1963"/>
    <x v="1"/>
    <s v="MARIA SOUSA DE JESUS"/>
    <x v="1"/>
    <s v="BRASILEIRO NATO"/>
    <m/>
    <s v="MG"/>
    <m/>
    <n v="685"/>
    <s v="DIVISAO DE RECURSOS AUDIO-VISUAIS"/>
    <s v="04-SANTA MONICA"/>
    <n v="59"/>
    <s v="PREFEITURA UNIVERSITARIA"/>
    <s v="04-SANTA MONICA"/>
    <m/>
    <x v="4"/>
    <x v="151"/>
    <x v="0"/>
    <m/>
    <s v="0//0"/>
    <m/>
    <m/>
    <n v="26254"/>
    <s v="UNIVERSIDADE FED.DO TRIANGULO MINEIRO"/>
    <n v="0"/>
    <m/>
    <m/>
    <m/>
    <x v="0"/>
    <x v="0"/>
    <d v="2021-10-13T00:00:00"/>
    <n v="3614.22"/>
  </r>
  <r>
    <s v="VALDEIR FRANCISCO OLIVEIRA FILHO"/>
    <x v="0"/>
    <n v="2115453"/>
    <n v="8722662650"/>
    <s v="28/12/1987"/>
    <x v="1"/>
    <s v="LUCIA LOPES DE OLIVEIRA"/>
    <x v="2"/>
    <s v="BRASILEIRO NATO"/>
    <m/>
    <s v="MG"/>
    <m/>
    <n v="796"/>
    <s v="COORD CURSO DE FISICA DO PONTAL"/>
    <s v="09-CAMPUS PONTAL"/>
    <n v="1152"/>
    <s v="INSTITUTO CIENCIAS EXATA NATURAIS PONTAL"/>
    <s v="09-CAMPUS PONTAL"/>
    <m/>
    <x v="0"/>
    <x v="18"/>
    <x v="0"/>
    <m/>
    <s v="0//0"/>
    <m/>
    <m/>
    <n v="0"/>
    <m/>
    <n v="0"/>
    <m/>
    <m/>
    <m/>
    <x v="0"/>
    <x v="0"/>
    <d v="2014-04-28T00:00:00"/>
    <n v="4320.12"/>
  </r>
  <r>
    <s v="VALDEMAR DIAS DA SILVA"/>
    <x v="0"/>
    <n v="413102"/>
    <n v="30195381653"/>
    <s v="08/06/1951"/>
    <x v="1"/>
    <s v="MARIA NAZARET JESUS"/>
    <x v="2"/>
    <s v="BRASILEIRO NATO"/>
    <m/>
    <s v="MG"/>
    <s v="MIRAPORANGA"/>
    <n v="118"/>
    <s v="DIVISAO FAZENDAS EXPERIMENTAIS - DIEPV"/>
    <s v="08-AREA ADMINISTR-UMUARAMA"/>
    <n v="117"/>
    <s v="DIRET DE EXPERIMENTACAO E PROD VEGETAL"/>
    <s v="08-AREA ADMINISTR-UMUARAMA"/>
    <m/>
    <x v="13"/>
    <x v="123"/>
    <x v="0"/>
    <m/>
    <s v="0//0"/>
    <m/>
    <s v="LIC. TRATAMENTO DE SAUDE - EST"/>
    <n v="0"/>
    <m/>
    <n v="0"/>
    <m/>
    <s v="3/10/2022"/>
    <s v="31/12/2022"/>
    <x v="0"/>
    <x v="0"/>
    <d v="1983-02-03T00:00:00"/>
    <n v="4216.2299999999996"/>
  </r>
  <r>
    <s v="VALDENICE DE FATIMA FARIA"/>
    <x v="0"/>
    <n v="1123327"/>
    <n v="57791406691"/>
    <s v="26/06/1969"/>
    <x v="0"/>
    <s v="LUZIA JORGE GONZAGA"/>
    <x v="0"/>
    <s v="BRASILEIRO NATO"/>
    <m/>
    <s v="MG"/>
    <s v="ARAXA"/>
    <n v="723"/>
    <s v="DIVISAO DE ATENDIMENTO AO USUARIO"/>
    <s v="04-SANTA MONICA"/>
    <n v="585"/>
    <s v="DIRETORIA DO SISTEMA DE BIBLIOTECAS"/>
    <s v="04-SANTA MONICA"/>
    <m/>
    <x v="2"/>
    <x v="29"/>
    <x v="0"/>
    <m/>
    <s v="0//0"/>
    <m/>
    <m/>
    <n v="0"/>
    <m/>
    <n v="0"/>
    <m/>
    <m/>
    <m/>
    <x v="0"/>
    <x v="0"/>
    <d v="1994-11-30T00:00:00"/>
    <n v="5266.6"/>
  </r>
  <r>
    <s v="VALDILON JOSE MARTINS"/>
    <x v="0"/>
    <n v="413481"/>
    <n v="30661498115"/>
    <s v="29/11/1962"/>
    <x v="1"/>
    <s v="MARIA VITORINO SILVA"/>
    <x v="1"/>
    <s v="BRASILEIRO NATO"/>
    <m/>
    <s v="GO"/>
    <s v="GOIANDIRA"/>
    <n v="71"/>
    <s v="DIVISAO VIGILANCIA SEGURANCA PATRIMONIAL"/>
    <s v="04-SANTA MONICA"/>
    <n v="59"/>
    <s v="PREFEITURA UNIVERSITARIA"/>
    <s v="04-SANTA MONICA"/>
    <m/>
    <x v="2"/>
    <x v="6"/>
    <x v="0"/>
    <m/>
    <s v="0//0"/>
    <m/>
    <m/>
    <n v="0"/>
    <m/>
    <n v="0"/>
    <m/>
    <m/>
    <m/>
    <x v="0"/>
    <x v="0"/>
    <d v="1990-11-02T00:00:00"/>
    <n v="7988"/>
  </r>
  <r>
    <s v="VALDINEY JOSE DA SILVA"/>
    <x v="0"/>
    <n v="1964880"/>
    <n v="54615992149"/>
    <s v="21/01/1975"/>
    <x v="1"/>
    <s v="MARIA PEREIRA DA SILVA"/>
    <x v="0"/>
    <s v="BRASILEIRO NATO"/>
    <m/>
    <s v="GO"/>
    <m/>
    <n v="340"/>
    <s v="INSTITUTO DE GEOGRAFIA"/>
    <s v="04-SANTA MONICA"/>
    <n v="340"/>
    <s v="INSTITUTO DE GEOGRAFIA"/>
    <s v="04-SANTA MONICA"/>
    <m/>
    <x v="3"/>
    <x v="8"/>
    <x v="0"/>
    <m/>
    <s v="0//0"/>
    <m/>
    <m/>
    <n v="0"/>
    <m/>
    <n v="0"/>
    <m/>
    <m/>
    <m/>
    <x v="0"/>
    <x v="0"/>
    <d v="2012-08-28T00:00:00"/>
    <n v="6042.34"/>
  </r>
  <r>
    <s v="VALDIRENE FAUSTINA DE SOUZA"/>
    <x v="1"/>
    <n v="1532700"/>
    <n v="14100917830"/>
    <s v="01/06/1970"/>
    <x v="0"/>
    <s v="MARIA FAUSTINA DE SOUZA"/>
    <x v="0"/>
    <s v="BRASILEIRO NATO"/>
    <m/>
    <s v="MG"/>
    <s v="PRATA"/>
    <n v="485"/>
    <s v="CLINICA MEDICA INTERNACAO DIENF"/>
    <s v="05-ENFERMAGEM-UMUARAMA"/>
    <n v="211"/>
    <s v="DIRETORIA DE ENFERMAGEM HC"/>
    <s v="05-ENFERMAGEM-UMUARAMA"/>
    <m/>
    <x v="0"/>
    <x v="81"/>
    <x v="0"/>
    <m/>
    <s v="0//0"/>
    <m/>
    <m/>
    <n v="0"/>
    <m/>
    <n v="0"/>
    <m/>
    <m/>
    <m/>
    <x v="0"/>
    <x v="0"/>
    <d v="2006-05-24T00:00:00"/>
    <n v="7497.34"/>
  </r>
  <r>
    <s v="VALDISLAINE MARIA DA SILVA"/>
    <x v="0"/>
    <n v="1241079"/>
    <n v="7424441639"/>
    <s v="12/03/1987"/>
    <x v="0"/>
    <s v="MARIA WALDIR ELIAS SILVA"/>
    <x v="0"/>
    <s v="BRASILEIRO NATO"/>
    <m/>
    <s v="MG"/>
    <m/>
    <n v="789"/>
    <s v="COOR CURSO GRAD ENG ALIMENTOS DE PATOS"/>
    <s v="11-CAMPUS PATOS DE MINAS"/>
    <n v="410"/>
    <s v="FACULDADE DE ENGENHARIA QUIMICA"/>
    <s v="04-SANTA MONICA"/>
    <m/>
    <x v="3"/>
    <x v="24"/>
    <x v="0"/>
    <m/>
    <s v="0//0"/>
    <m/>
    <m/>
    <n v="26439"/>
    <s v="INSTITUTO FEDERAL DE SAO PAULO"/>
    <n v="0"/>
    <m/>
    <m/>
    <m/>
    <x v="0"/>
    <x v="0"/>
    <d v="2022-06-14T00:00:00"/>
    <n v="4282.18"/>
  </r>
  <r>
    <s v="VALDIVINO ALVES"/>
    <x v="1"/>
    <n v="1123619"/>
    <n v="28833805620"/>
    <s v="13/04/1957"/>
    <x v="1"/>
    <s v="MARIA SOCORRO"/>
    <x v="1"/>
    <s v="BRASILEIRO NATO"/>
    <m/>
    <s v="MG"/>
    <s v="CAPINOPOLIS"/>
    <n v="769"/>
    <s v="PROPEDEUTICA"/>
    <s v="06-HOSP CLINICAS-UMUARAMA"/>
    <n v="746"/>
    <s v="DIRETORIA DE SERVICOS CLINICOS"/>
    <s v="06-HOSP CLINICAS-UMUARAMA"/>
    <m/>
    <x v="9"/>
    <x v="116"/>
    <x v="0"/>
    <m/>
    <s v="0//0"/>
    <m/>
    <m/>
    <n v="0"/>
    <m/>
    <n v="0"/>
    <m/>
    <m/>
    <m/>
    <x v="0"/>
    <x v="0"/>
    <d v="1995-02-01T00:00:00"/>
    <n v="4994.62"/>
  </r>
  <r>
    <s v="VALDOMIRO DA SILVA NUNES"/>
    <x v="0"/>
    <n v="1827535"/>
    <n v="54201179672"/>
    <s v="27/04/1973"/>
    <x v="1"/>
    <s v="MARIA BENTA DA SILVA NUNES"/>
    <x v="0"/>
    <s v="BRASILEIRO NATO"/>
    <m/>
    <s v="MG"/>
    <m/>
    <n v="344"/>
    <s v="INST DE ECONOMIA RELACOES INTERNACIONAIS"/>
    <s v="04-SANTA MONICA"/>
    <n v="344"/>
    <s v="INST DE ECONOMIA RELACOES INTERNACIONAIS"/>
    <s v="04-SANTA MONICA"/>
    <m/>
    <x v="0"/>
    <x v="12"/>
    <x v="0"/>
    <m/>
    <s v="0//0"/>
    <m/>
    <m/>
    <n v="0"/>
    <m/>
    <n v="0"/>
    <m/>
    <m/>
    <m/>
    <x v="0"/>
    <x v="0"/>
    <d v="2010-11-30T00:00:00"/>
    <n v="4304.91"/>
  </r>
  <r>
    <s v="VALERIA APARECIDA DE OLIVEIRA"/>
    <x v="1"/>
    <n v="1434556"/>
    <n v="106041622"/>
    <s v="25/02/1971"/>
    <x v="0"/>
    <s v="MARILDA VIEIRA DE OLIVEIRA"/>
    <x v="0"/>
    <s v="BRASILEIRO NATO"/>
    <m/>
    <s v="MG"/>
    <s v="UBERLANDIA"/>
    <n v="487"/>
    <s v="ENFERMAGEM MOL INFEC INTERNACAO DIENF"/>
    <s v="05-ENFERMAGEM-UMUARAMA"/>
    <n v="211"/>
    <s v="DIRETORIA DE ENFERMAGEM HC"/>
    <s v="05-ENFERMAGEM-UMUARAMA"/>
    <m/>
    <x v="0"/>
    <x v="4"/>
    <x v="0"/>
    <m/>
    <s v="0//0"/>
    <m/>
    <m/>
    <n v="0"/>
    <m/>
    <n v="0"/>
    <m/>
    <m/>
    <m/>
    <x v="0"/>
    <x v="0"/>
    <d v="2003-11-12T00:00:00"/>
    <n v="13324.03"/>
  </r>
  <r>
    <s v="VALERIA BARTASSON TELES SILVA"/>
    <x v="1"/>
    <n v="1454981"/>
    <n v="53418506615"/>
    <s v="27/01/1966"/>
    <x v="0"/>
    <s v="NADIR BARTASSON"/>
    <x v="1"/>
    <s v="BRASILEIRO NATO"/>
    <m/>
    <s v="SP"/>
    <s v="SAO PAULO"/>
    <n v="484"/>
    <s v="CLINICA CIRURGICA 5 INTERNACAO DIENF"/>
    <s v="05-ENFERMAGEM-UMUARAMA"/>
    <n v="211"/>
    <s v="DIRETORIA DE ENFERMAGEM HC"/>
    <s v="05-ENFERMAGEM-UMUARAMA"/>
    <m/>
    <x v="0"/>
    <x v="1"/>
    <x v="0"/>
    <m/>
    <s v="0//0"/>
    <m/>
    <m/>
    <n v="0"/>
    <m/>
    <n v="0"/>
    <m/>
    <m/>
    <m/>
    <x v="0"/>
    <x v="0"/>
    <d v="2004-06-01T00:00:00"/>
    <n v="19346.5"/>
  </r>
  <r>
    <s v="VALERIA CRISTINA MOURA DANTAS"/>
    <x v="0"/>
    <n v="3138743"/>
    <n v="6639600455"/>
    <s v="01/12/1987"/>
    <x v="0"/>
    <s v="MARIA DE FATIMA MOURA DANTAS"/>
    <x v="1"/>
    <s v="BRASILEIRO NATO"/>
    <m/>
    <s v="PE"/>
    <m/>
    <n v="942"/>
    <s v="DIVISAO DE CONTROLE TECNICO"/>
    <s v="04-SANTA MONICA"/>
    <n v="29"/>
    <s v="PRO REITORIA DE GESTAO DE PESSOAS"/>
    <s v="04-SANTA MONICA"/>
    <m/>
    <x v="2"/>
    <x v="27"/>
    <x v="0"/>
    <m/>
    <s v="0//0"/>
    <m/>
    <m/>
    <n v="0"/>
    <m/>
    <n v="0"/>
    <m/>
    <m/>
    <m/>
    <x v="0"/>
    <x v="0"/>
    <d v="2019-07-24T00:00:00"/>
    <n v="4540.0200000000004"/>
  </r>
  <r>
    <s v="VALERIA DO NASCIMENTO"/>
    <x v="0"/>
    <n v="1035072"/>
    <n v="96638540653"/>
    <s v="03/10/1963"/>
    <x v="0"/>
    <s v="ESMERALDA NASCIMENTO"/>
    <x v="3"/>
    <s v="BRASILEIRO NATO"/>
    <m/>
    <s v="MG"/>
    <s v="UBERLANDIA"/>
    <n v="298"/>
    <s v="INSTITUTO DE BIOTECNOLOGIA"/>
    <s v="07-AREA ACADEMICA-UMUARAMA"/>
    <n v="298"/>
    <s v="INSTITUTO DE BIOTECNOLOGIA"/>
    <s v="07-AREA ACADEMICA-UMUARAMA"/>
    <m/>
    <x v="7"/>
    <x v="30"/>
    <x v="0"/>
    <m/>
    <s v="0//0"/>
    <m/>
    <m/>
    <n v="0"/>
    <m/>
    <n v="0"/>
    <m/>
    <m/>
    <m/>
    <x v="0"/>
    <x v="0"/>
    <d v="1992-05-13T00:00:00"/>
    <n v="3064.19"/>
  </r>
  <r>
    <s v="VALERIA FERREIRA DE ALMEIDA E BORGES"/>
    <x v="1"/>
    <n v="2274140"/>
    <n v="80300065604"/>
    <s v="06/02/1973"/>
    <x v="0"/>
    <s v="MARIA EMILIA FERREIRA DE ALMEIDA"/>
    <x v="1"/>
    <s v="BRASILEIRO NATO"/>
    <m/>
    <s v="MG"/>
    <s v="SALINAS"/>
    <n v="769"/>
    <s v="PROPEDEUTICA"/>
    <s v="06-HOSP CLINICAS-UMUARAMA"/>
    <n v="746"/>
    <s v="DIRETORIA DE SERVICOS CLINICOS"/>
    <s v="06-HOSP CLINICAS-UMUARAMA"/>
    <m/>
    <x v="1"/>
    <x v="61"/>
    <x v="0"/>
    <m/>
    <s v="0//0"/>
    <m/>
    <m/>
    <n v="0"/>
    <m/>
    <n v="0"/>
    <m/>
    <m/>
    <m/>
    <x v="0"/>
    <x v="2"/>
    <d v="2004-06-07T00:00:00"/>
    <n v="11643.55"/>
  </r>
  <r>
    <s v="VALERIA MARIA RODRIGUES"/>
    <x v="0"/>
    <n v="1123640"/>
    <n v="79634915604"/>
    <s v="21/05/1970"/>
    <x v="0"/>
    <s v="MARIA MOREIRA SABINO"/>
    <x v="1"/>
    <s v="BRASILEIRO NATO"/>
    <m/>
    <s v="MG"/>
    <s v="COROMANDEL"/>
    <n v="591"/>
    <s v="DIRETORIA DE EXTENSAO"/>
    <s v="04-SANTA MONICA"/>
    <n v="247"/>
    <s v="PRO REITORIA EXTENSAO E CULTURA"/>
    <s v="04-SANTA MONICA"/>
    <m/>
    <x v="1"/>
    <x v="97"/>
    <x v="0"/>
    <m/>
    <s v="0//0"/>
    <m/>
    <m/>
    <n v="0"/>
    <m/>
    <n v="0"/>
    <m/>
    <m/>
    <m/>
    <x v="0"/>
    <x v="0"/>
    <d v="1995-01-25T00:00:00"/>
    <n v="10757.83"/>
  </r>
  <r>
    <s v="VALERIA PAIVA CASASANTA GARCIA"/>
    <x v="0"/>
    <n v="2465366"/>
    <n v="60461551691"/>
    <s v="03/12/1967"/>
    <x v="0"/>
    <s v="HOSANA PAIVA CASASANTA"/>
    <x v="1"/>
    <s v="BRASILEIRO NATO"/>
    <m/>
    <s v="MG"/>
    <s v="UBERLANDIA"/>
    <n v="954"/>
    <s v="DIVISAO DE SAUDE - ESTUDANTE"/>
    <s v="04-SANTA MONICA"/>
    <n v="944"/>
    <s v="PRO REITORIA DE ASSISTENCIA ESTUDANTIL"/>
    <s v="04-SANTA MONICA"/>
    <m/>
    <x v="1"/>
    <x v="38"/>
    <x v="0"/>
    <m/>
    <s v="0//0"/>
    <m/>
    <m/>
    <n v="0"/>
    <m/>
    <n v="0"/>
    <m/>
    <m/>
    <m/>
    <x v="0"/>
    <x v="0"/>
    <d v="2016-05-16T00:00:00"/>
    <n v="8306.11"/>
  </r>
  <r>
    <s v="VALERIA RESENDE TEIXEIRA"/>
    <x v="0"/>
    <n v="1827647"/>
    <n v="52628388634"/>
    <s v="30/07/1965"/>
    <x v="0"/>
    <s v="NAGILA RESENDE TEIXEIRA"/>
    <x v="1"/>
    <s v="BRASILEIRO NATO"/>
    <m/>
    <s v="MG"/>
    <m/>
    <n v="585"/>
    <s v="DIRETORIA DO SISTEMA DE BIBLIOTECAS"/>
    <s v="04-SANTA MONICA"/>
    <n v="585"/>
    <s v="DIRETORIA DO SISTEMA DE BIBLIOTECAS"/>
    <s v="04-SANTA MONICA"/>
    <m/>
    <x v="1"/>
    <x v="12"/>
    <x v="0"/>
    <m/>
    <s v="0//0"/>
    <m/>
    <m/>
    <n v="0"/>
    <m/>
    <n v="0"/>
    <m/>
    <m/>
    <m/>
    <x v="0"/>
    <x v="0"/>
    <d v="2010-11-30T00:00:00"/>
    <n v="5452.89"/>
  </r>
  <r>
    <s v="VALESCA CORREA PEREIRA"/>
    <x v="0"/>
    <n v="1617328"/>
    <n v="4437622600"/>
    <s v="21/02/1979"/>
    <x v="0"/>
    <s v="MARLETE CORREA LEITE PEREIRA"/>
    <x v="4"/>
    <s v="BRASILEIRO NATO"/>
    <m/>
    <s v="SP"/>
    <s v="ARARAQUARA"/>
    <n v="577"/>
    <s v="COORD CURSO ENGENHARIA PRODUCAO PONTAL"/>
    <s v="09-CAMPUS PONTAL"/>
    <n v="1158"/>
    <s v="FA ADM CIE CONT ENG PROD SERV SOCIAL"/>
    <s v="09-CAMPUS PONTAL"/>
    <m/>
    <x v="1"/>
    <x v="17"/>
    <x v="0"/>
    <m/>
    <s v="0//0"/>
    <m/>
    <m/>
    <n v="0"/>
    <m/>
    <n v="0"/>
    <m/>
    <m/>
    <m/>
    <x v="0"/>
    <x v="0"/>
    <d v="2008-03-31T00:00:00"/>
    <n v="10218.31"/>
  </r>
  <r>
    <s v="VALESCA PEREIRA WAGATSUMA"/>
    <x v="0"/>
    <n v="1366821"/>
    <n v="1218922630"/>
    <s v="18/09/1977"/>
    <x v="0"/>
    <s v="MARIA VALDETE PEREIRA WAGATSUMA"/>
    <x v="4"/>
    <s v="BRASILEIRO NATO"/>
    <m/>
    <s v="MG"/>
    <s v="UBERABA"/>
    <n v="264"/>
    <s v="DIRETORIA DA ESCOLA TECNICA DE SAUDE"/>
    <s v="07-AREA ACADEMICA-UMUARAMA"/>
    <n v="264"/>
    <s v="DIRETORIA DA ESCOLA TECNICA DE SAUDE"/>
    <s v="07-AREA ACADEMICA-UMUARAMA"/>
    <m/>
    <x v="0"/>
    <x v="36"/>
    <x v="0"/>
    <m/>
    <s v="0//0"/>
    <m/>
    <m/>
    <n v="0"/>
    <m/>
    <n v="0"/>
    <m/>
    <m/>
    <m/>
    <x v="0"/>
    <x v="0"/>
    <d v="2002-12-31T00:00:00"/>
    <n v="10064.379999999999"/>
  </r>
  <r>
    <s v="VALKELIA BORGES DOS SANTOS"/>
    <x v="0"/>
    <n v="2229462"/>
    <n v="7233899690"/>
    <s v="08/06/1985"/>
    <x v="0"/>
    <s v="HELENICE DAS DORES BORGES"/>
    <x v="1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0"/>
    <x v="18"/>
    <x v="0"/>
    <m/>
    <s v="0//0"/>
    <m/>
    <m/>
    <n v="0"/>
    <m/>
    <n v="0"/>
    <m/>
    <m/>
    <m/>
    <x v="0"/>
    <x v="0"/>
    <d v="2015-05-25T00:00:00"/>
    <n v="5022.1499999999996"/>
  </r>
  <r>
    <s v="VALMIR TUNALA JUNIOR"/>
    <x v="1"/>
    <n v="2924438"/>
    <n v="7982869629"/>
    <s v="20/08/1987"/>
    <x v="1"/>
    <s v="MARIA ANGELA DA SILVA TUNALA"/>
    <x v="0"/>
    <s v="BRASILEIRO NATO"/>
    <m/>
    <s v="MG"/>
    <m/>
    <n v="771"/>
    <s v="SERVICOS MEDICOS"/>
    <s v="06-HOSP CLINICAS-UMUARAMA"/>
    <n v="746"/>
    <s v="DIRETORIA DE SERVICOS CLINICOS"/>
    <s v="06-HOSP CLINICAS-UMUARAMA"/>
    <m/>
    <x v="5"/>
    <x v="118"/>
    <x v="0"/>
    <m/>
    <s v="0//0"/>
    <m/>
    <m/>
    <n v="0"/>
    <m/>
    <n v="0"/>
    <m/>
    <m/>
    <m/>
    <x v="0"/>
    <x v="2"/>
    <d v="2016-05-17T00:00:00"/>
    <n v="6597.44"/>
  </r>
  <r>
    <s v="VALMIRA LICIO MACHADO"/>
    <x v="1"/>
    <n v="1980363"/>
    <n v="80658008668"/>
    <s v="30/04/1968"/>
    <x v="0"/>
    <s v="JOAQUINA MARIA DE SANTANA"/>
    <x v="1"/>
    <s v="BRASILEIRO NATO"/>
    <m/>
    <s v="MG"/>
    <m/>
    <n v="475"/>
    <s v="GINECOLOGIA OBSTETRICIA AMB DIENF"/>
    <s v="05-ENFERMAGEM-UMUARAMA"/>
    <n v="211"/>
    <s v="DIRETORIA DE ENFERMAGEM HC"/>
    <s v="05-ENFERMAGEM-UMUARAMA"/>
    <s v="PARCIALMENTE SURDO"/>
    <x v="9"/>
    <x v="74"/>
    <x v="0"/>
    <m/>
    <s v="0//0"/>
    <m/>
    <m/>
    <n v="0"/>
    <m/>
    <n v="0"/>
    <m/>
    <m/>
    <m/>
    <x v="0"/>
    <x v="0"/>
    <d v="2012-11-12T00:00:00"/>
    <n v="3181.04"/>
  </r>
  <r>
    <s v="VALQUIRIA CRISTINA AMARAL"/>
    <x v="0"/>
    <n v="3014974"/>
    <n v="9467150689"/>
    <s v="11/11/1990"/>
    <x v="0"/>
    <s v="MARLENE MIRTES DA SILVA AMARAL"/>
    <x v="0"/>
    <s v="BRASILEIRO NATO"/>
    <m/>
    <s v="MG"/>
    <m/>
    <n v="409"/>
    <s v="COOR CURSO GRAD EM ENGENHARIA CIVIL"/>
    <s v="04-SANTA MONICA"/>
    <n v="407"/>
    <s v="FACULDADE DE ENGENHARIA CIVIL"/>
    <s v="04-SANTA MONICA"/>
    <m/>
    <x v="1"/>
    <x v="40"/>
    <x v="0"/>
    <m/>
    <s v="0//0"/>
    <m/>
    <m/>
    <n v="0"/>
    <m/>
    <n v="0"/>
    <m/>
    <m/>
    <m/>
    <x v="0"/>
    <x v="0"/>
    <d v="2018-02-26T00:00:00"/>
    <n v="4781.88"/>
  </r>
  <r>
    <s v="VALTER JOSE COUTINHO JUNIOR"/>
    <x v="0"/>
    <n v="2102112"/>
    <n v="7245429650"/>
    <s v="26/04/1985"/>
    <x v="1"/>
    <s v="MARIA DAS DORES DE OLIVEIRA COUTINHO"/>
    <x v="0"/>
    <s v="BRASILEIRO NATO"/>
    <m/>
    <s v="MG"/>
    <m/>
    <n v="395"/>
    <s v="INSTITUTO DE FISICA"/>
    <s v="04-SANTA MONICA"/>
    <n v="395"/>
    <s v="INSTITUTO DE FISICA"/>
    <s v="04-SANTA MONICA"/>
    <m/>
    <x v="1"/>
    <x v="18"/>
    <x v="0"/>
    <m/>
    <s v="0//0"/>
    <m/>
    <m/>
    <n v="0"/>
    <m/>
    <n v="0"/>
    <m/>
    <m/>
    <m/>
    <x v="0"/>
    <x v="0"/>
    <d v="2014-03-12T00:00:00"/>
    <n v="5051.21"/>
  </r>
  <r>
    <s v="VALTER KHALIL ANIS IBRAHIM THOME"/>
    <x v="1"/>
    <n v="413504"/>
    <n v="35177063615"/>
    <s v="28/09/1960"/>
    <x v="1"/>
    <s v="JOANA FRANCISCA JOSE MACHADO"/>
    <x v="0"/>
    <s v="BRASILEIRO NATO"/>
    <m/>
    <s v="MG"/>
    <s v="ITUIUTABA"/>
    <n v="491"/>
    <s v="CENTRO CIRURGICO GEUNE DIENF"/>
    <s v="05-ENFERMAGEM-UMUARAMA"/>
    <n v="211"/>
    <s v="DIRETORIA DE ENFERMAGEM HC"/>
    <s v="05-ENFERMAGEM-UMUARAMA"/>
    <m/>
    <x v="6"/>
    <x v="111"/>
    <x v="0"/>
    <m/>
    <s v="0//0"/>
    <m/>
    <m/>
    <n v="0"/>
    <m/>
    <n v="0"/>
    <m/>
    <m/>
    <m/>
    <x v="0"/>
    <x v="0"/>
    <d v="1991-01-03T00:00:00"/>
    <n v="4178.32"/>
  </r>
  <r>
    <s v="VALTER MATOS"/>
    <x v="0"/>
    <n v="1035239"/>
    <n v="39866521168"/>
    <s v="29/05/1965"/>
    <x v="1"/>
    <s v="MARTHA ELECILDA LOPES MATOS"/>
    <x v="0"/>
    <s v="BRASILEIRO NATO"/>
    <m/>
    <s v="RJ"/>
    <s v="PETROPOLIS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93-08-10T00:00:00"/>
    <n v="7831.67"/>
  </r>
  <r>
    <s v="VALTER NERI DA FONSECA FILHO"/>
    <x v="0"/>
    <n v="1901495"/>
    <n v="3053358476"/>
    <s v="03/05/1979"/>
    <x v="1"/>
    <s v="MIRIAM DA LUZ PEREIRA DA FONSECA"/>
    <x v="0"/>
    <s v="BRASILEIRO NATO"/>
    <m/>
    <s v="PE"/>
    <m/>
    <n v="625"/>
    <s v="SETOR DE PROJETOS - DIREN"/>
    <s v="04-SANTA MONICA"/>
    <n v="617"/>
    <s v="DIRETORIA DE ENSINO"/>
    <s v="04-SANTA MONICA"/>
    <m/>
    <x v="9"/>
    <x v="3"/>
    <x v="0"/>
    <m/>
    <s v="0//0"/>
    <m/>
    <m/>
    <n v="26438"/>
    <s v="INSTITUTO FEDERAL DE SANTA CATARINA"/>
    <n v="0"/>
    <m/>
    <m/>
    <m/>
    <x v="0"/>
    <x v="0"/>
    <d v="2020-04-22T00:00:00"/>
    <n v="3583.07"/>
  </r>
  <r>
    <s v="VANDA GUERRA LIMA"/>
    <x v="1"/>
    <n v="409891"/>
    <n v="497589850"/>
    <s v="30/05/1956"/>
    <x v="0"/>
    <s v="ROSA SPOLAOR"/>
    <x v="1"/>
    <s v="BRASILEIRO NATO"/>
    <m/>
    <s v="SP"/>
    <s v="RANCHARIA"/>
    <n v="473"/>
    <s v="RADIOLOGIA AMB DIENF"/>
    <s v="05-ENFERMAGEM-UMUARAMA"/>
    <n v="211"/>
    <s v="DIRETORIA DE ENFERMAGEM HC"/>
    <s v="05-ENFERMAGEM-UMUARAMA"/>
    <m/>
    <x v="2"/>
    <x v="29"/>
    <x v="0"/>
    <m/>
    <s v="0//0"/>
    <m/>
    <m/>
    <n v="0"/>
    <m/>
    <n v="0"/>
    <m/>
    <m/>
    <m/>
    <x v="0"/>
    <x v="0"/>
    <d v="1979-06-01T00:00:00"/>
    <n v="10678.34"/>
  </r>
  <r>
    <s v="VANDER ROBERTO DA SILVA"/>
    <x v="0"/>
    <n v="413186"/>
    <n v="48141739620"/>
    <s v="13/03/1962"/>
    <x v="1"/>
    <s v="NELI APARECIDA SILVA"/>
    <x v="1"/>
    <s v="BRASILEIRO NATO"/>
    <m/>
    <s v="MG"/>
    <s v="ITUIUTABA"/>
    <n v="1265"/>
    <s v="SETOR DE TRAFEGO E OFICINAS"/>
    <s v="08-AREA ADMINISTR-UMUARAMA"/>
    <n v="59"/>
    <s v="PREFEITURA UNIVERSITARIA"/>
    <s v="04-SANTA MONICA"/>
    <m/>
    <x v="0"/>
    <x v="7"/>
    <x v="0"/>
    <m/>
    <s v="0//0"/>
    <m/>
    <m/>
    <n v="0"/>
    <m/>
    <n v="0"/>
    <m/>
    <m/>
    <m/>
    <x v="0"/>
    <x v="0"/>
    <d v="1986-07-10T00:00:00"/>
    <n v="10600.04"/>
  </r>
  <r>
    <s v="VANDERLAN LUIZ DE SOUSA"/>
    <x v="0"/>
    <n v="1035115"/>
    <n v="66267030644"/>
    <s v="08/02/1971"/>
    <x v="1"/>
    <s v="ILMA ALVES DE FATIMA SOUSA"/>
    <x v="1"/>
    <s v="BRASILEIRO NATO"/>
    <m/>
    <s v="MG"/>
    <s v="ARAGUARI"/>
    <n v="264"/>
    <s v="DIRETORIA DA ESCOLA TECNICA DE SAUDE"/>
    <s v="07-AREA ACADEMICA-UMUARAMA"/>
    <n v="264"/>
    <s v="DIRETORIA DA ESCOLA TECNICA DE SAUDE"/>
    <s v="07-AREA ACADEMICA-UMUARAMA"/>
    <m/>
    <x v="2"/>
    <x v="96"/>
    <x v="0"/>
    <m/>
    <s v="0//0"/>
    <m/>
    <m/>
    <n v="0"/>
    <m/>
    <n v="0"/>
    <m/>
    <m/>
    <m/>
    <x v="0"/>
    <x v="0"/>
    <d v="1993-03-17T00:00:00"/>
    <n v="5646.81"/>
  </r>
  <r>
    <s v="VANERLI PEREIRA VIANA"/>
    <x v="1"/>
    <n v="1434921"/>
    <n v="57023794620"/>
    <s v="14/07/1964"/>
    <x v="0"/>
    <s v="GESSI CARVALHO VIANA"/>
    <x v="1"/>
    <s v="BRASILEIRO NATO"/>
    <m/>
    <s v="GO"/>
    <s v="ITAPURANGA"/>
    <n v="479"/>
    <s v="CLINICA MEDICA E PEDIATRIA PS DIENF"/>
    <s v="05-ENFERMAGEM-UMUARAMA"/>
    <n v="211"/>
    <s v="DIRETORIA DE ENFERMAGEM HC"/>
    <s v="05-ENFERMAGEM-UMUARAMA"/>
    <m/>
    <x v="0"/>
    <x v="36"/>
    <x v="0"/>
    <m/>
    <s v="0//0"/>
    <m/>
    <s v="LIC. TRATAMENTO DE SAUDE - EST"/>
    <n v="0"/>
    <m/>
    <n v="0"/>
    <m/>
    <s v="2/12/2022"/>
    <s v="31/12/2022"/>
    <x v="0"/>
    <x v="0"/>
    <d v="2003-11-17T00:00:00"/>
    <n v="6180.63"/>
  </r>
  <r>
    <s v="VANESSA APARECIDA CAETANO ALVES"/>
    <x v="0"/>
    <n v="1812281"/>
    <n v="6280642682"/>
    <s v="04/12/1984"/>
    <x v="0"/>
    <s v="MARIA RITA CAETANO ALVES"/>
    <x v="1"/>
    <s v="BRASILEIRO NATO"/>
    <m/>
    <s v="MG"/>
    <m/>
    <n v="793"/>
    <s v="COORD CURSO GRAD BIOTECNOLOGIA DE PATOS"/>
    <s v="11-CAMPUS PATOS DE MINAS"/>
    <n v="298"/>
    <s v="INSTITUTO DE BIOTECNOLOGIA"/>
    <s v="07-AREA ACADEMICA-UMUARAMA"/>
    <m/>
    <x v="1"/>
    <x v="25"/>
    <x v="0"/>
    <m/>
    <s v="0//0"/>
    <m/>
    <m/>
    <n v="26282"/>
    <s v="UNIVERSIDADE FEDERAL DE VICOSA"/>
    <n v="0"/>
    <m/>
    <m/>
    <m/>
    <x v="0"/>
    <x v="0"/>
    <d v="2013-09-04T00:00:00"/>
    <n v="6038.28"/>
  </r>
  <r>
    <s v="VANESSA APARECIDA DE OLIVEIRA"/>
    <x v="0"/>
    <n v="3015037"/>
    <n v="9189555643"/>
    <s v="09/10/1990"/>
    <x v="0"/>
    <s v="CRISTIANE ALVES SOARES"/>
    <x v="0"/>
    <s v="BRASILEIRO NATO"/>
    <m/>
    <s v="MG"/>
    <m/>
    <n v="665"/>
    <s v="SETOR INTEG ACOES PROM SAUDE SERVIDOR"/>
    <s v="08-AREA ADMINISTR-UMUARAMA"/>
    <n v="29"/>
    <s v="PRO REITORIA DE GESTAO DE PESSOAS"/>
    <s v="04-SANTA MONICA"/>
    <m/>
    <x v="0"/>
    <x v="58"/>
    <x v="0"/>
    <m/>
    <s v="0//0"/>
    <m/>
    <m/>
    <n v="0"/>
    <m/>
    <n v="0"/>
    <m/>
    <m/>
    <m/>
    <x v="0"/>
    <x v="0"/>
    <d v="2018-02-22T00:00:00"/>
    <n v="6837.25"/>
  </r>
  <r>
    <s v="VANESSA APARECIDA DOMINGOS DA SILVA RODRIGUES"/>
    <x v="1"/>
    <n v="1827886"/>
    <n v="1526562600"/>
    <s v="22/06/1987"/>
    <x v="0"/>
    <s v="MARTA DA SILVA"/>
    <x v="1"/>
    <s v="BRASILEIRO NATO"/>
    <m/>
    <s v="MG"/>
    <m/>
    <n v="492"/>
    <s v="CENTRO OBSTETRICO GEUNE DIENF"/>
    <s v="05-ENFERMAGEM-UMUARAMA"/>
    <n v="211"/>
    <s v="DIRETORIA DE ENFERMAGEM HC"/>
    <s v="05-ENFERMAGEM-UMUARAMA"/>
    <m/>
    <x v="1"/>
    <x v="12"/>
    <x v="0"/>
    <m/>
    <s v="0//0"/>
    <m/>
    <m/>
    <n v="0"/>
    <m/>
    <n v="0"/>
    <m/>
    <m/>
    <m/>
    <x v="0"/>
    <x v="0"/>
    <d v="2010-11-30T00:00:00"/>
    <n v="5811.63"/>
  </r>
  <r>
    <s v="VANESSA ARANTES DA SILVA COSTA"/>
    <x v="1"/>
    <n v="1905357"/>
    <n v="6995518624"/>
    <s v="08/02/1985"/>
    <x v="0"/>
    <s v="ANA VALERIA ARANTES DA SILVA"/>
    <x v="0"/>
    <s v="BRASILEIRO NATO"/>
    <m/>
    <s v="MG"/>
    <m/>
    <n v="769"/>
    <s v="PROPEDEUTICA"/>
    <s v="06-HOSP CLINICAS-UMUARAMA"/>
    <n v="746"/>
    <s v="DIRETORIA DE SERVICOS CLINICOS"/>
    <s v="06-HOSP CLINICAS-UMUARAMA"/>
    <m/>
    <x v="2"/>
    <x v="12"/>
    <x v="0"/>
    <m/>
    <s v="0//0"/>
    <m/>
    <m/>
    <n v="0"/>
    <m/>
    <n v="0"/>
    <m/>
    <m/>
    <m/>
    <x v="0"/>
    <x v="1"/>
    <d v="2011-12-16T00:00:00"/>
    <n v="5560.5"/>
  </r>
  <r>
    <s v="VANESSA CARLA DE SOUZA PEREIRA"/>
    <x v="1"/>
    <n v="1052772"/>
    <n v="8262208609"/>
    <s v="05/01/1987"/>
    <x v="0"/>
    <s v="ERENITA MARIA DE SOUZA PEREIR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118"/>
    <x v="0"/>
    <m/>
    <s v="0//0"/>
    <m/>
    <m/>
    <n v="0"/>
    <m/>
    <n v="0"/>
    <m/>
    <m/>
    <m/>
    <x v="0"/>
    <x v="0"/>
    <d v="2013-08-19T00:00:00"/>
    <n v="7892.64"/>
  </r>
  <r>
    <s v="VANESSA CARRARA"/>
    <x v="1"/>
    <n v="1434276"/>
    <n v="4652186606"/>
    <s v="19/06/1980"/>
    <x v="0"/>
    <s v="VERA LUCIA ROCHA CARRARA"/>
    <x v="1"/>
    <s v="BRASILEIRO NATO"/>
    <m/>
    <s v="MG"/>
    <s v="UBERLANDIA"/>
    <n v="491"/>
    <s v="CENTRO CIRURGICO GEUNE DIENF"/>
    <s v="05-ENFERMAGEM-UMUARAMA"/>
    <n v="211"/>
    <s v="DIRETORIA DE ENFERMAGEM HC"/>
    <s v="05-ENFERMAGEM-UMUARAMA"/>
    <m/>
    <x v="0"/>
    <x v="92"/>
    <x v="0"/>
    <m/>
    <s v="0//0"/>
    <m/>
    <m/>
    <n v="0"/>
    <m/>
    <n v="0"/>
    <m/>
    <m/>
    <m/>
    <x v="0"/>
    <x v="0"/>
    <d v="2003-11-06T00:00:00"/>
    <n v="5065.82"/>
  </r>
  <r>
    <s v="VANESSA CRISTINA DE CARVALHO CARDOSO"/>
    <x v="0"/>
    <n v="2618591"/>
    <n v="417446675"/>
    <s v="29/10/1976"/>
    <x v="0"/>
    <s v="ORLANDINA MARIA DA MOTA DE CARVALHO"/>
    <x v="0"/>
    <s v="BRASILEIRO NATO"/>
    <m/>
    <s v="GO"/>
    <s v="GOIATUBA"/>
    <n v="665"/>
    <s v="SETOR INTEG ACOES PROM SAUDE SERVIDOR"/>
    <s v="08-AREA ADMINISTR-UMUARAMA"/>
    <n v="29"/>
    <s v="PRO REITORIA DE GESTAO DE PESSOAS"/>
    <s v="04-SANTA MONICA"/>
    <m/>
    <x v="0"/>
    <x v="16"/>
    <x v="0"/>
    <m/>
    <s v="0//0"/>
    <m/>
    <m/>
    <n v="0"/>
    <m/>
    <n v="0"/>
    <m/>
    <m/>
    <m/>
    <x v="0"/>
    <x v="0"/>
    <d v="2012-02-03T00:00:00"/>
    <n v="7967.9"/>
  </r>
  <r>
    <s v="VANESSA CRISTINA SASSIOTO"/>
    <x v="1"/>
    <n v="1123606"/>
    <n v="424628600"/>
    <s v="24/07/1974"/>
    <x v="0"/>
    <s v="ELIZABETE SANTOS SASSIOTO"/>
    <x v="0"/>
    <s v="BRASILEIRO NATO"/>
    <m/>
    <s v="MG"/>
    <s v="UBERLANDIA"/>
    <n v="494"/>
    <s v="HEMODINAMICA GEUNE DIENF"/>
    <s v="05-ENFERMAGEM-UMUARAMA"/>
    <n v="211"/>
    <s v="DIRETORIA DE ENFERMAGEM HC"/>
    <s v="05-ENFERMAGEM-UMUARAMA"/>
    <m/>
    <x v="0"/>
    <x v="29"/>
    <x v="0"/>
    <m/>
    <s v="0//0"/>
    <m/>
    <m/>
    <n v="0"/>
    <m/>
    <n v="0"/>
    <m/>
    <m/>
    <m/>
    <x v="0"/>
    <x v="0"/>
    <d v="1995-02-11T00:00:00"/>
    <n v="6562.74"/>
  </r>
  <r>
    <s v="VANESSA CUSTODIO AFONSO ROCHA"/>
    <x v="1"/>
    <n v="1435411"/>
    <n v="5172892613"/>
    <s v="09/06/1978"/>
    <x v="0"/>
    <s v="IVANI CUSTODIO AFONSO"/>
    <x v="1"/>
    <s v="BRASILEIRO NATO"/>
    <m/>
    <s v="MG"/>
    <s v="UBERLANDIA"/>
    <n v="754"/>
    <s v="NUTRICAO E DIETETICA"/>
    <s v="06-HOSP CLINICAS-UMUARAMA"/>
    <n v="743"/>
    <s v="DIRETORIA DE SERVICOS ADMINISTRATIVOS"/>
    <s v="06-HOSP CLINICAS-UMUARAMA"/>
    <m/>
    <x v="1"/>
    <x v="1"/>
    <x v="0"/>
    <m/>
    <s v="0//0"/>
    <m/>
    <m/>
    <n v="0"/>
    <m/>
    <n v="0"/>
    <m/>
    <m/>
    <m/>
    <x v="0"/>
    <x v="2"/>
    <d v="2003-12-03T00:00:00"/>
    <n v="5785.58"/>
  </r>
  <r>
    <s v="VANESSA DA SILVA PESSOA SILVERIO"/>
    <x v="1"/>
    <n v="1854768"/>
    <n v="7751473622"/>
    <s v="09/11/1985"/>
    <x v="0"/>
    <s v="APARECIDA MARIA DA SILVA PESSOA"/>
    <x v="1"/>
    <s v="BRASILEIRO NATO"/>
    <m/>
    <s v="MG"/>
    <m/>
    <n v="211"/>
    <s v="DIRETORIA DE ENFERMAGEM HC"/>
    <s v="05-ENFERMAGEM-UMUARAMA"/>
    <n v="211"/>
    <s v="DIRETORIA DE ENFERMAGEM HC"/>
    <s v="05-ENFERMAGEM-UMUARAMA"/>
    <m/>
    <x v="1"/>
    <x v="55"/>
    <x v="0"/>
    <m/>
    <s v="0//0"/>
    <m/>
    <m/>
    <n v="0"/>
    <m/>
    <n v="0"/>
    <m/>
    <m/>
    <m/>
    <x v="0"/>
    <x v="0"/>
    <d v="2011-03-15T00:00:00"/>
    <n v="11627.19"/>
  </r>
  <r>
    <s v="VANESSA DA SILVA RIBEIRO"/>
    <x v="0"/>
    <n v="1981460"/>
    <n v="710154186"/>
    <s v="25/04/1985"/>
    <x v="0"/>
    <s v="CLEUSA FERREIRA DA SILVA RIBEIRO"/>
    <x v="1"/>
    <s v="BRASILEIRO NATO"/>
    <m/>
    <s v="GO"/>
    <m/>
    <n v="288"/>
    <s v="INSTITUTO DE CIENCIAS BIOMEDICAS"/>
    <s v="07-AREA ACADEMICA-UMUARAMA"/>
    <n v="288"/>
    <s v="INSTITUTO DE CIENCIAS BIOMEDICAS"/>
    <s v="07-AREA ACADEMICA-UMUARAMA"/>
    <m/>
    <x v="3"/>
    <x v="34"/>
    <x v="0"/>
    <m/>
    <s v="0//0"/>
    <m/>
    <m/>
    <n v="26235"/>
    <s v="UNIVERSIDADE FEDERAL DE GOIAS"/>
    <n v="0"/>
    <m/>
    <m/>
    <m/>
    <x v="0"/>
    <x v="0"/>
    <d v="2018-03-07T00:00:00"/>
    <n v="10323.4"/>
  </r>
  <r>
    <s v="VANESSA DE FATIMA CRUZ"/>
    <x v="0"/>
    <n v="1618084"/>
    <n v="5428236671"/>
    <s v="19/06/1981"/>
    <x v="0"/>
    <s v="MARIA HELENA BARBOSA DA CRUZ"/>
    <x v="1"/>
    <s v="BRASILEIRO NATO"/>
    <m/>
    <s v="MG"/>
    <s v="PARA DE MINAS"/>
    <n v="4"/>
    <s v="GABINETE DO REITOR"/>
    <s v="04-SANTA MONICA"/>
    <n v="4"/>
    <s v="GABINETE DO REITOR"/>
    <s v="04-SANTA MONICA"/>
    <m/>
    <x v="0"/>
    <x v="15"/>
    <x v="0"/>
    <m/>
    <s v="0//0"/>
    <m/>
    <m/>
    <n v="0"/>
    <m/>
    <n v="0"/>
    <m/>
    <m/>
    <m/>
    <x v="0"/>
    <x v="0"/>
    <d v="2008-03-31T00:00:00"/>
    <n v="6010.02"/>
  </r>
  <r>
    <s v="VANESSA DE MELO RAIL"/>
    <x v="1"/>
    <n v="3091123"/>
    <n v="1450787606"/>
    <s v="24/07/1988"/>
    <x v="0"/>
    <s v="MARIA APARECIDA DE MELO RAIL"/>
    <x v="0"/>
    <s v="BRASILEIRO NATO"/>
    <m/>
    <s v="MG"/>
    <m/>
    <n v="490"/>
    <s v="BERCARIO E UTI NEONATAL GEUNE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9-02-13T00:00:00"/>
    <n v="7274.41"/>
  </r>
  <r>
    <s v="VANESSA DIAS GOMES DO PRADO"/>
    <x v="1"/>
    <n v="1361881"/>
    <n v="4756715621"/>
    <s v="18/09/1981"/>
    <x v="0"/>
    <s v="MARIA JOSE DIAS GOMES"/>
    <x v="0"/>
    <s v="BRASILEIRO NATO"/>
    <m/>
    <s v="MG"/>
    <s v="UBERLANDIA"/>
    <n v="475"/>
    <s v="GINECOLOGIA OBSTETRICIA AMB DIENF"/>
    <s v="05-ENFERMAGEM-UMUARAMA"/>
    <n v="211"/>
    <s v="DIRETORIA DE ENFERMAGEM HC"/>
    <s v="05-ENFERMAGEM-UMUARAMA"/>
    <m/>
    <x v="2"/>
    <x v="5"/>
    <x v="0"/>
    <m/>
    <s v="0//0"/>
    <m/>
    <m/>
    <n v="0"/>
    <m/>
    <n v="0"/>
    <m/>
    <m/>
    <m/>
    <x v="0"/>
    <x v="0"/>
    <d v="2002-09-17T00:00:00"/>
    <n v="8538.64"/>
  </r>
  <r>
    <s v="VANESSA ESTER DE OLIVEIRA"/>
    <x v="0"/>
    <n v="2120828"/>
    <n v="5706590605"/>
    <s v="20/04/1984"/>
    <x v="0"/>
    <s v="SOLANGE DE FATIMA OLIVEIRA"/>
    <x v="0"/>
    <s v="BRASILEIRO NATO"/>
    <m/>
    <s v="MG"/>
    <m/>
    <n v="665"/>
    <s v="SETOR INTEG ACOES PROM SAUDE SERVIDOR"/>
    <s v="08-AREA ADMINISTR-UMUARAMA"/>
    <n v="29"/>
    <s v="PRO REITORIA DE GESTAO DE PESSOAS"/>
    <s v="04-SANTA MONICA"/>
    <s v="PORTADOR DE VISÃO PARCIAL"/>
    <x v="0"/>
    <x v="31"/>
    <x v="0"/>
    <m/>
    <s v="0//0"/>
    <m/>
    <m/>
    <n v="0"/>
    <m/>
    <n v="0"/>
    <m/>
    <m/>
    <m/>
    <x v="0"/>
    <x v="0"/>
    <d v="2014-05-09T00:00:00"/>
    <n v="3434.01"/>
  </r>
  <r>
    <s v="VANESSA FABIANE SILVA SALAZAR"/>
    <x v="0"/>
    <n v="1474009"/>
    <n v="99929163620"/>
    <s v="17/08/1972"/>
    <x v="0"/>
    <s v="CLEUSA ROSA PORTES"/>
    <x v="1"/>
    <s v="BRASILEIRO NATO"/>
    <m/>
    <s v="MG"/>
    <s v="UBERLANDIA"/>
    <n v="245"/>
    <s v="AUDITORIA GERAL"/>
    <s v="04-SANTA MONICA"/>
    <n v="4"/>
    <s v="GABINETE DO REITOR"/>
    <s v="04-SANTA MONICA"/>
    <m/>
    <x v="2"/>
    <x v="1"/>
    <x v="0"/>
    <m/>
    <s v="0//0"/>
    <m/>
    <m/>
    <n v="0"/>
    <m/>
    <n v="0"/>
    <m/>
    <m/>
    <m/>
    <x v="0"/>
    <x v="0"/>
    <d v="2004-10-01T00:00:00"/>
    <n v="11010.05"/>
  </r>
  <r>
    <s v="VANESSA FARIA NEVES"/>
    <x v="1"/>
    <n v="2518982"/>
    <n v="5768041699"/>
    <s v="28/10/1983"/>
    <x v="0"/>
    <s v="VILSE LENE FARIA NEVES"/>
    <x v="1"/>
    <s v="BRASILEIRO NATO"/>
    <m/>
    <s v="MG"/>
    <s v="UBERLANDIA"/>
    <n v="485"/>
    <s v="CLINICA MEDICA INTERNACAO DIENF"/>
    <s v="05-ENFERMAGEM-UMUARAMA"/>
    <n v="211"/>
    <s v="DIRETORIA DE ENFERMAGEM HC"/>
    <s v="05-ENFERMAGEM-UMUARAMA"/>
    <m/>
    <x v="1"/>
    <x v="135"/>
    <x v="0"/>
    <m/>
    <s v="0//0"/>
    <m/>
    <s v="LIC. MOTIVO ACOMPANHAMENTO CONJUGE OU COMPANHEIRO- EST"/>
    <n v="26246"/>
    <s v="UNIVERSIDADE FEDERAL DE SANTA CATARINA"/>
    <n v="0"/>
    <m/>
    <s v="1/03/2022"/>
    <s v="31/12/2999"/>
    <x v="0"/>
    <x v="0"/>
    <d v="2016-02-15T00:00:00"/>
    <n v="0"/>
  </r>
  <r>
    <s v="VANESSA LIMA BORGES"/>
    <x v="1"/>
    <n v="2309009"/>
    <n v="5090701679"/>
    <s v="21/03/1981"/>
    <x v="0"/>
    <s v="MARISA LIMA BORGES"/>
    <x v="1"/>
    <s v="BRASILEIRO NATO"/>
    <m/>
    <s v="MG"/>
    <m/>
    <n v="770"/>
    <s v="PSICOLOGIA CLINICA"/>
    <s v="06-HOSP CLINICAS-UMUARAMA"/>
    <n v="746"/>
    <s v="DIRETORIA DE SERVICOS CLINICOS"/>
    <s v="06-HOSP CLINICAS-UMUARAMA"/>
    <m/>
    <x v="1"/>
    <x v="38"/>
    <x v="0"/>
    <m/>
    <s v="0//0"/>
    <m/>
    <m/>
    <n v="0"/>
    <m/>
    <n v="0"/>
    <m/>
    <m/>
    <m/>
    <x v="0"/>
    <x v="0"/>
    <d v="2016-04-26T00:00:00"/>
    <n v="14813.08"/>
  </r>
  <r>
    <s v="VANESSA OLIVEIRA MESQUITA"/>
    <x v="1"/>
    <n v="1455012"/>
    <n v="19628834851"/>
    <s v="15/12/1979"/>
    <x v="0"/>
    <s v="RITA DE CASSIA OLIVEIRA MESQUITA"/>
    <x v="1"/>
    <s v="BRASILEIRO NATO"/>
    <m/>
    <s v="MG"/>
    <s v="UBERABA"/>
    <n v="212"/>
    <s v="AMBULATORIO DIENF"/>
    <s v="05-ENFERMAGEM-UMUARAMA"/>
    <n v="211"/>
    <s v="DIRETORIA DE ENFERMAGEM HC"/>
    <s v="05-ENFERMAGEM-UMUARAMA"/>
    <m/>
    <x v="0"/>
    <x v="108"/>
    <x v="0"/>
    <m/>
    <s v="0//0"/>
    <m/>
    <m/>
    <n v="0"/>
    <m/>
    <n v="0"/>
    <m/>
    <m/>
    <m/>
    <x v="0"/>
    <x v="0"/>
    <d v="2004-06-01T00:00:00"/>
    <n v="9263.17"/>
  </r>
  <r>
    <s v="VANESSA OLIVEIRA SANTOS"/>
    <x v="1"/>
    <n v="1119199"/>
    <n v="7447114600"/>
    <s v="13/05/1986"/>
    <x v="0"/>
    <s v="ANGELA MARIA DOS SANTOS"/>
    <x v="3"/>
    <s v="BRASILEIRO NATO"/>
    <m/>
    <s v="MG"/>
    <m/>
    <n v="485"/>
    <s v="CLINICA MEDICA INTERNACAO DIENF"/>
    <s v="05-ENFERMAGEM-UMUARAMA"/>
    <n v="211"/>
    <s v="DIRETORIA DE ENFERMAGEM HC"/>
    <s v="05-ENFERMAGEM-UMUARAMA"/>
    <m/>
    <x v="0"/>
    <x v="27"/>
    <x v="0"/>
    <m/>
    <s v="0//0"/>
    <m/>
    <m/>
    <n v="0"/>
    <m/>
    <n v="0"/>
    <m/>
    <m/>
    <m/>
    <x v="0"/>
    <x v="0"/>
    <d v="2019-08-12T00:00:00"/>
    <n v="7898.77"/>
  </r>
  <r>
    <s v="VANESSA SILVEIRA NAVARRO"/>
    <x v="1"/>
    <n v="1455151"/>
    <n v="451067622"/>
    <s v="09/09/1976"/>
    <x v="0"/>
    <s v="APARECIDA VITORIA SILVEIRA PINTO"/>
    <x v="1"/>
    <s v="BRASILEIRO NATO"/>
    <m/>
    <s v="MG"/>
    <s v="PASSOS"/>
    <n v="496"/>
    <s v="ONCOLOGIA QUIMIOTERAPIA GEUNE DIENF"/>
    <s v="05-ENFERMAGEM-UMUARAMA"/>
    <n v="211"/>
    <s v="DIRETORIA DE ENFERMAGEM HC"/>
    <s v="05-ENFERMAGEM-UMUARAMA"/>
    <m/>
    <x v="1"/>
    <x v="1"/>
    <x v="0"/>
    <m/>
    <s v="0//0"/>
    <m/>
    <m/>
    <n v="0"/>
    <m/>
    <n v="0"/>
    <m/>
    <m/>
    <m/>
    <x v="0"/>
    <x v="0"/>
    <d v="2004-06-01T00:00:00"/>
    <n v="12458.74"/>
  </r>
  <r>
    <s v="VANESSA VIEIRA DE PADUA"/>
    <x v="0"/>
    <n v="3272372"/>
    <n v="70035222174"/>
    <s v="04/01/1995"/>
    <x v="0"/>
    <s v="ALVANI VIEIRA BORGES DE PADUA"/>
    <x v="1"/>
    <s v="BRASILEIRO NATO"/>
    <m/>
    <s v="GO"/>
    <m/>
    <n v="942"/>
    <s v="DIVISAO DE CONTROLE TECNICO"/>
    <s v="04-SANTA MONICA"/>
    <n v="31"/>
    <s v="DIRETORIA ADMINISTRACAO DE PESSOAL"/>
    <s v="04-SANTA MONICA"/>
    <m/>
    <x v="0"/>
    <x v="24"/>
    <x v="0"/>
    <m/>
    <s v="0//0"/>
    <m/>
    <m/>
    <n v="0"/>
    <m/>
    <n v="0"/>
    <m/>
    <m/>
    <m/>
    <x v="0"/>
    <x v="0"/>
    <d v="2022-02-07T00:00:00"/>
    <n v="3181.04"/>
  </r>
  <r>
    <s v="VANGELA LUIZA GUIMARAES"/>
    <x v="1"/>
    <n v="2383624"/>
    <n v="50778463672"/>
    <s v="16/09/1965"/>
    <x v="0"/>
    <s v="VALDETE LUIZA GUIMARAES"/>
    <x v="1"/>
    <s v="BRASILEIRO NATO"/>
    <m/>
    <s v="MG"/>
    <m/>
    <n v="750"/>
    <s v="FINANCAS"/>
    <s v="06-HOSP CLINICAS-UMUARAMA"/>
    <n v="743"/>
    <s v="DIRETORIA DE SERVICOS ADMINISTRATIVOS"/>
    <s v="06-HOSP CLINICAS-UMUARAMA"/>
    <s v="MONOPARESIA"/>
    <x v="0"/>
    <x v="40"/>
    <x v="0"/>
    <m/>
    <s v="0//0"/>
    <m/>
    <m/>
    <n v="0"/>
    <m/>
    <n v="0"/>
    <m/>
    <m/>
    <m/>
    <x v="0"/>
    <x v="0"/>
    <d v="2017-04-05T00:00:00"/>
    <n v="4102.01"/>
  </r>
  <r>
    <s v="VANIA AMARAL DA ROCHA"/>
    <x v="0"/>
    <n v="2123616"/>
    <n v="88117200600"/>
    <s v="24/04/1973"/>
    <x v="0"/>
    <s v="MARIA TEREZA AMARAL"/>
    <x v="1"/>
    <s v="BRASILEIRO NATO"/>
    <m/>
    <s v="MG"/>
    <s v="TUPACIGUARA"/>
    <n v="111"/>
    <s v="DIVISAO APOIO ADM HOSPITAL VETERINARIO"/>
    <s v="08-AREA ADMINISTR-UMUARAMA"/>
    <n v="109"/>
    <s v="HOSPITAL VETERINARIO - DIRETORIA GERAL"/>
    <s v="08-AREA ADMINISTR-UMUARAMA"/>
    <m/>
    <x v="1"/>
    <x v="9"/>
    <x v="0"/>
    <m/>
    <s v="0//0"/>
    <m/>
    <s v="Afast. no País (Com Ônus) Est/Dout/Mestrado - EST"/>
    <n v="0"/>
    <m/>
    <n v="0"/>
    <m/>
    <s v="12/03/2022"/>
    <s v="12/03/2023"/>
    <x v="0"/>
    <x v="0"/>
    <d v="2010-07-30T00:00:00"/>
    <n v="9934.3799999999992"/>
  </r>
  <r>
    <s v="VANIA LUCIA VIEIRA FERNANDES"/>
    <x v="1"/>
    <n v="1123373"/>
    <n v="86648500620"/>
    <s v="14/01/1970"/>
    <x v="0"/>
    <s v="IVANI PEREIRA VIEIRA"/>
    <x v="0"/>
    <s v="BRASILEIRO NATO"/>
    <m/>
    <s v="MG"/>
    <s v="ARAGUARI"/>
    <n v="213"/>
    <s v="GESTAO DO PRONTO SOCORRO DIENF"/>
    <s v="05-ENFERMAGEM-UMUARAMA"/>
    <n v="211"/>
    <s v="DIRETORIA DE ENFERMAGEM HC"/>
    <s v="05-ENFERMAGEM-UMUARAMA"/>
    <m/>
    <x v="4"/>
    <x v="6"/>
    <x v="0"/>
    <m/>
    <s v="0//0"/>
    <m/>
    <m/>
    <n v="0"/>
    <m/>
    <n v="0"/>
    <m/>
    <m/>
    <m/>
    <x v="0"/>
    <x v="0"/>
    <d v="1994-12-15T00:00:00"/>
    <n v="5554.08"/>
  </r>
  <r>
    <s v="VANIA MARCIA AIRES"/>
    <x v="0"/>
    <n v="413024"/>
    <n v="46045937600"/>
    <s v="31/08/1964"/>
    <x v="0"/>
    <s v="DINAMARCIA FERREIRA AIRES"/>
    <x v="1"/>
    <s v="BRASILEIRO NATO"/>
    <m/>
    <s v="MG"/>
    <s v="UBERLANDIA"/>
    <n v="124"/>
    <s v="DIRETORIA DE POS GRADUACAO"/>
    <s v="04-SANTA MONICA"/>
    <n v="122"/>
    <s v="PRO REITORIA PESQUISA E POS GRADUACAO"/>
    <s v="04-SANTA MONICA"/>
    <m/>
    <x v="0"/>
    <x v="29"/>
    <x v="0"/>
    <m/>
    <s v="0//0"/>
    <m/>
    <m/>
    <n v="0"/>
    <m/>
    <n v="0"/>
    <m/>
    <m/>
    <m/>
    <x v="0"/>
    <x v="0"/>
    <d v="1987-11-19T00:00:00"/>
    <n v="6245.54"/>
  </r>
  <r>
    <s v="VANIA MARIA DOS SANTOS"/>
    <x v="0"/>
    <n v="413471"/>
    <n v="37791290600"/>
    <s v="23/01/1956"/>
    <x v="0"/>
    <s v="CARMELITA FARIA SANTOS"/>
    <x v="2"/>
    <s v="BRASILEIRO NATO"/>
    <m/>
    <s v="MG"/>
    <s v="ITABIRITO"/>
    <n v="425"/>
    <s v="DIVISAO DE APOSENTADORIA E PENSAO"/>
    <s v="04-SANTA MONICA"/>
    <n v="29"/>
    <s v="PRO REITORIA DE GESTAO DE PESSOAS"/>
    <s v="04-SANTA MONICA"/>
    <m/>
    <x v="0"/>
    <x v="6"/>
    <x v="0"/>
    <m/>
    <s v="0//0"/>
    <m/>
    <m/>
    <n v="0"/>
    <m/>
    <n v="0"/>
    <m/>
    <m/>
    <m/>
    <x v="0"/>
    <x v="0"/>
    <d v="1981-09-01T00:00:00"/>
    <n v="8976.5400000000009"/>
  </r>
  <r>
    <s v="VANIA ROSSI NUNES PINTO"/>
    <x v="1"/>
    <n v="1123488"/>
    <n v="15482677672"/>
    <s v="07/02/1951"/>
    <x v="0"/>
    <s v="LINDALVA ROSSI NUNES PINTO"/>
    <x v="1"/>
    <s v="BRASILEIRO NATO"/>
    <m/>
    <s v="MG"/>
    <s v="BELO HORIZONTE"/>
    <n v="771"/>
    <s v="SERVICOS MEDICOS"/>
    <s v="06-HOSP CLINICAS-UMUARAMA"/>
    <n v="746"/>
    <s v="DIRETORIA DE SERVICOS CLINICOS"/>
    <s v="06-HOSP CLINICAS-UMUARAMA"/>
    <m/>
    <x v="0"/>
    <x v="13"/>
    <x v="0"/>
    <m/>
    <s v="0//0"/>
    <m/>
    <m/>
    <n v="0"/>
    <m/>
    <n v="0"/>
    <m/>
    <m/>
    <m/>
    <x v="0"/>
    <x v="0"/>
    <d v="1995-01-09T00:00:00"/>
    <n v="23341.040000000001"/>
  </r>
  <r>
    <s v="VANIAMAR SILVA"/>
    <x v="1"/>
    <n v="413063"/>
    <n v="65232950606"/>
    <s v="23/07/1967"/>
    <x v="0"/>
    <s v="MARIA ABADIA FER SILVA"/>
    <x v="3"/>
    <s v="BRASILEIRO NATO"/>
    <m/>
    <s v="MG"/>
    <s v="UBERLANDIA"/>
    <n v="479"/>
    <s v="CLINICA MEDICA E PEDIATRIA PS DIENF"/>
    <s v="05-ENFERMAGEM-UMUARAMA"/>
    <n v="211"/>
    <s v="DIRETORIA DE ENFERMAGEM HC"/>
    <s v="05-ENFERMAGEM-UMUARAMA"/>
    <m/>
    <x v="9"/>
    <x v="29"/>
    <x v="0"/>
    <m/>
    <s v="0//0"/>
    <m/>
    <m/>
    <n v="0"/>
    <m/>
    <n v="0"/>
    <m/>
    <m/>
    <m/>
    <x v="0"/>
    <x v="0"/>
    <d v="1988-01-25T00:00:00"/>
    <n v="12639.75"/>
  </r>
  <r>
    <s v="VANIELLE KENIA GABRIEL"/>
    <x v="0"/>
    <n v="2395183"/>
    <n v="5548928635"/>
    <s v="26/10/1981"/>
    <x v="0"/>
    <s v="ANA MARIA FIUZA GABRIEL"/>
    <x v="1"/>
    <s v="BRASILEIRO NATO"/>
    <m/>
    <s v="MG"/>
    <m/>
    <n v="125"/>
    <s v="DIVISAO DE ESPECIALIZACAO - PROPP"/>
    <s v="04-SANTA MONICA"/>
    <n v="122"/>
    <s v="PRO REITORIA PESQUISA E POS GRADUACAO"/>
    <s v="04-SANTA MONICA"/>
    <m/>
    <x v="0"/>
    <x v="40"/>
    <x v="0"/>
    <m/>
    <s v="0//0"/>
    <m/>
    <m/>
    <n v="0"/>
    <m/>
    <n v="0"/>
    <m/>
    <m/>
    <m/>
    <x v="0"/>
    <x v="0"/>
    <d v="2017-05-11T00:00:00"/>
    <n v="4977.3900000000003"/>
  </r>
  <r>
    <s v="VANILDA DE FATIMA OLIVEIRA MORAIS"/>
    <x v="1"/>
    <n v="412424"/>
    <n v="46340149634"/>
    <s v="06/10/1951"/>
    <x v="0"/>
    <s v="CLARINDA ROSA OLIVEIRA"/>
    <x v="1"/>
    <s v="BRASILEIRO NATO"/>
    <m/>
    <s v="MG"/>
    <s v="ARAGUARI"/>
    <n v="754"/>
    <s v="NUTRICAO E DIETETICA"/>
    <s v="06-HOSP CLINICAS-UMUARAMA"/>
    <n v="743"/>
    <s v="DIRETORIA DE SERVICOS ADMINISTRATIVOS"/>
    <s v="06-HOSP CLINICAS-UMUARAMA"/>
    <m/>
    <x v="4"/>
    <x v="123"/>
    <x v="0"/>
    <m/>
    <s v="0//0"/>
    <m/>
    <m/>
    <n v="0"/>
    <m/>
    <n v="0"/>
    <m/>
    <m/>
    <m/>
    <x v="0"/>
    <x v="0"/>
    <d v="1985-01-05T00:00:00"/>
    <n v="4014.65"/>
  </r>
  <r>
    <s v="VANUSA DE ASSUNCAO"/>
    <x v="1"/>
    <n v="1435490"/>
    <n v="74452215653"/>
    <s v="23/08/1968"/>
    <x v="0"/>
    <s v="MARIA JAIR DE ASSUNCAO"/>
    <x v="0"/>
    <s v="BRASILEIRO NATO"/>
    <m/>
    <s v="MG"/>
    <s v="MONTES CLAROS"/>
    <n v="482"/>
    <s v="CLINICA CIRURGICA 2 INTERNACAO DIENF"/>
    <s v="05-ENFERMAGEM-UMUARAMA"/>
    <n v="211"/>
    <s v="DIRETORIA DE ENFERMAGEM HC"/>
    <s v="05-ENFERMAGEM-UMUARAMA"/>
    <m/>
    <x v="9"/>
    <x v="99"/>
    <x v="0"/>
    <m/>
    <s v="0//0"/>
    <m/>
    <m/>
    <n v="0"/>
    <m/>
    <n v="0"/>
    <m/>
    <m/>
    <m/>
    <x v="0"/>
    <x v="0"/>
    <d v="2003-12-04T00:00:00"/>
    <n v="10107.879999999999"/>
  </r>
  <r>
    <s v="VANUSIA MARIA RESENDE DE SOUSA"/>
    <x v="0"/>
    <n v="3152612"/>
    <n v="9246839617"/>
    <s v="10/06/1993"/>
    <x v="0"/>
    <s v="MARIA JOSE RESENDE DE SOUSA"/>
    <x v="1"/>
    <s v="BRASILEIRO NATO"/>
    <m/>
    <s v="MG"/>
    <m/>
    <n v="713"/>
    <s v="DIV DE ADM LICITACAO E CONTRATOS - CTIC"/>
    <s v="08-AREA ADMINISTR-UMUARAMA"/>
    <n v="581"/>
    <s v="CENTRO DE TECNO DA INFOR E COMUNICACAO"/>
    <s v="08-AREA ADMINISTR-UMUARAMA"/>
    <s v="MONOPARESIA"/>
    <x v="0"/>
    <x v="27"/>
    <x v="0"/>
    <m/>
    <s v="0//0"/>
    <m/>
    <m/>
    <n v="0"/>
    <m/>
    <n v="0"/>
    <m/>
    <m/>
    <m/>
    <x v="0"/>
    <x v="0"/>
    <d v="2019-10-09T00:00:00"/>
    <n v="3707.09"/>
  </r>
  <r>
    <s v="VANYNE APARECIDA FRANCO FREITAS"/>
    <x v="0"/>
    <n v="1672944"/>
    <n v="4024137689"/>
    <s v="05/10/1977"/>
    <x v="0"/>
    <s v="LUZIA APARECIDA FRANCO FREITAS"/>
    <x v="1"/>
    <s v="BRASILEIRO NATO"/>
    <m/>
    <s v="MG"/>
    <s v="ITUIUTABA"/>
    <n v="1158"/>
    <s v="FA ADM CIE CONT ENG PROD SERV SOCIAL"/>
    <s v="09-CAMPUS PONTAL"/>
    <n v="1158"/>
    <s v="FA ADM CIE CONT ENG PROD SERV SOCIAL"/>
    <s v="09-CAMPUS PONTAL"/>
    <m/>
    <x v="1"/>
    <x v="17"/>
    <x v="0"/>
    <m/>
    <s v="0//0"/>
    <m/>
    <m/>
    <n v="0"/>
    <m/>
    <n v="0"/>
    <m/>
    <m/>
    <m/>
    <x v="0"/>
    <x v="0"/>
    <d v="2009-01-22T00:00:00"/>
    <n v="10589.24"/>
  </r>
  <r>
    <s v="VELSO CARLOS DE SOUZA"/>
    <x v="0"/>
    <n v="412733"/>
    <n v="39414035672"/>
    <s v="01/07/1961"/>
    <x v="1"/>
    <s v="MARIA DORES SOUZA"/>
    <x v="3"/>
    <s v="BRASILEIRO NATO"/>
    <m/>
    <s v="GO"/>
    <s v="PARANAIGUARA"/>
    <n v="337"/>
    <s v="CENTRO DE DOCUM E PESQUISA DA HISTORIA"/>
    <s v="04-SANTA MONICA"/>
    <n v="335"/>
    <s v="INSTITUTO DE HISTORIA"/>
    <s v="04-SANTA MONICA"/>
    <m/>
    <x v="0"/>
    <x v="6"/>
    <x v="0"/>
    <m/>
    <s v="0//0"/>
    <m/>
    <m/>
    <n v="0"/>
    <m/>
    <n v="0"/>
    <m/>
    <m/>
    <m/>
    <x v="0"/>
    <x v="0"/>
    <d v="1987-01-01T00:00:00"/>
    <n v="7405.44"/>
  </r>
  <r>
    <s v="VENIVA MATEUS FERREIRA"/>
    <x v="1"/>
    <n v="412273"/>
    <n v="28777875168"/>
    <s v="22/07/1962"/>
    <x v="0"/>
    <s v="HELENA FERREIRA MATEUS"/>
    <x v="2"/>
    <s v="BRASILEIRO NATO"/>
    <m/>
    <s v="GO"/>
    <s v="CUMARI"/>
    <n v="212"/>
    <s v="AMBULATORIO DIENF"/>
    <s v="05-ENFERMAGEM-UMUARAMA"/>
    <n v="211"/>
    <s v="DIRETORIA DE ENFERMAGEM HC"/>
    <s v="05-ENFERMAGEM-UMUARAMA"/>
    <m/>
    <x v="7"/>
    <x v="151"/>
    <x v="0"/>
    <m/>
    <s v="0//0"/>
    <m/>
    <s v="Decisão Judicial  (C/Rem.) -  EST"/>
    <n v="0"/>
    <m/>
    <n v="0"/>
    <m/>
    <s v="1/08/2012"/>
    <s v="0//0"/>
    <x v="0"/>
    <x v="0"/>
    <d v="1983-11-09T00:00:00"/>
    <n v="3678.19"/>
  </r>
  <r>
    <s v="VERA LUCIA DOS SANTOS"/>
    <x v="1"/>
    <n v="1434925"/>
    <n v="39315975049"/>
    <s v="06/01/1962"/>
    <x v="0"/>
    <s v="CONSTANCIA GOES DOS SANTOS"/>
    <x v="1"/>
    <s v="BRASILEIRO NATO"/>
    <m/>
    <s v="RS"/>
    <s v="IBIACA"/>
    <n v="489"/>
    <s v="ENFERMAGEM PSQUIATRIA INTERNACAO DIENF"/>
    <s v="05-ENFERMAGEM-UMUARAMA"/>
    <n v="211"/>
    <s v="DIRETORIA DE ENFERMAGEM HC"/>
    <s v="05-ENFERMAGEM-UMUARAMA"/>
    <m/>
    <x v="6"/>
    <x v="37"/>
    <x v="0"/>
    <m/>
    <s v="0//0"/>
    <m/>
    <m/>
    <n v="0"/>
    <m/>
    <n v="0"/>
    <m/>
    <m/>
    <m/>
    <x v="0"/>
    <x v="0"/>
    <d v="2003-11-17T00:00:00"/>
    <n v="9209.52"/>
  </r>
  <r>
    <s v="VERA LUCIA SCHULZ"/>
    <x v="0"/>
    <n v="2273491"/>
    <n v="7060591664"/>
    <s v="12/07/1986"/>
    <x v="0"/>
    <s v="GISELA SCHULZ"/>
    <x v="1"/>
    <s v="BRASILEIRO NATO"/>
    <m/>
    <s v="MG"/>
    <m/>
    <n v="667"/>
    <s v="SETOR DE SAUDE SUPLEMENTAR"/>
    <s v="08-AREA ADMINISTR-UMUARAMA"/>
    <n v="663"/>
    <s v="DIRETORIA QUALIDADE VIDA SAUDE SERVIDOR"/>
    <s v="08-AREA ADMINISTR-UMUARAMA"/>
    <m/>
    <x v="0"/>
    <x v="0"/>
    <x v="0"/>
    <m/>
    <s v="0//0"/>
    <m/>
    <m/>
    <n v="0"/>
    <m/>
    <n v="0"/>
    <m/>
    <m/>
    <m/>
    <x v="0"/>
    <x v="0"/>
    <d v="2016-01-12T00:00:00"/>
    <n v="4157.95"/>
  </r>
  <r>
    <s v="VERA LUCIA SIQUEIRA DE BARROS"/>
    <x v="1"/>
    <n v="1434652"/>
    <n v="66852862615"/>
    <s v="02/08/1962"/>
    <x v="0"/>
    <s v="GENI SIQUEIRA DE BARROS"/>
    <x v="1"/>
    <s v="BRASILEIRO NATO"/>
    <m/>
    <s v="MG"/>
    <s v="TUPACIGUARA"/>
    <n v="480"/>
    <s v="EMERGENCIA DA CLINICA MEDICA PS DIENF"/>
    <s v="05-ENFERMAGEM-UMUARAMA"/>
    <n v="211"/>
    <s v="DIRETORIA DE ENFERMAGEM HC"/>
    <s v="05-ENFERMAGEM-UMUARAMA"/>
    <m/>
    <x v="1"/>
    <x v="36"/>
    <x v="0"/>
    <m/>
    <s v="0//0"/>
    <m/>
    <m/>
    <n v="0"/>
    <m/>
    <n v="0"/>
    <m/>
    <m/>
    <m/>
    <x v="0"/>
    <x v="0"/>
    <d v="2003-11-12T00:00:00"/>
    <n v="14665.81"/>
  </r>
  <r>
    <s v="VERA LUCIA VIEIRA MENDES"/>
    <x v="1"/>
    <n v="410450"/>
    <n v="35056967653"/>
    <s v="26/04/1956"/>
    <x v="0"/>
    <s v="NADIR VICENTE VIEIRA"/>
    <x v="0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4"/>
    <x v="6"/>
    <x v="0"/>
    <m/>
    <s v="0//0"/>
    <m/>
    <m/>
    <n v="0"/>
    <m/>
    <n v="0"/>
    <m/>
    <m/>
    <m/>
    <x v="0"/>
    <x v="0"/>
    <d v="1979-09-14T00:00:00"/>
    <n v="8321.25"/>
  </r>
  <r>
    <s v="VEREDIANA FERNANDES DE FREITAS"/>
    <x v="1"/>
    <n v="1453160"/>
    <n v="99230801615"/>
    <s v="26/08/1974"/>
    <x v="0"/>
    <s v="JERONIMA FERNANDES DE FREITAS"/>
    <x v="1"/>
    <s v="BRASILEIRO NATO"/>
    <m/>
    <s v="MG"/>
    <s v="TUPACIGUARA"/>
    <n v="498"/>
    <s v="UTI ADULTO GEUNE DIENF"/>
    <s v="05-ENFERMAGEM-UMUARAMA"/>
    <n v="211"/>
    <s v="DIRETORIA DE ENFERMAGEM HC"/>
    <s v="05-ENFERMAGEM-UMUARAMA"/>
    <m/>
    <x v="2"/>
    <x v="5"/>
    <x v="0"/>
    <m/>
    <s v="0//0"/>
    <m/>
    <m/>
    <n v="0"/>
    <m/>
    <n v="0"/>
    <m/>
    <m/>
    <m/>
    <x v="0"/>
    <x v="0"/>
    <d v="2004-05-12T00:00:00"/>
    <n v="10869.9"/>
  </r>
  <r>
    <s v="VERONICA RODRIGUES DE OLIVEIRA ALVES"/>
    <x v="1"/>
    <n v="1854693"/>
    <n v="84690887187"/>
    <s v="04/12/1978"/>
    <x v="0"/>
    <s v="DOMINGAS RODRIGUES DE OLIVEIRA"/>
    <x v="1"/>
    <s v="BRASILEIRO NATO"/>
    <m/>
    <s v="TO"/>
    <m/>
    <n v="211"/>
    <s v="DIRETORIA DE ENFERMAGEM HC"/>
    <s v="05-ENFERMAGEM-UMUARAMA"/>
    <n v="211"/>
    <s v="DIRETORIA DE ENFERMAGEM HC"/>
    <s v="05-ENFERMAGEM-UMUARAMA"/>
    <m/>
    <x v="0"/>
    <x v="55"/>
    <x v="0"/>
    <m/>
    <s v="0//0"/>
    <m/>
    <m/>
    <n v="0"/>
    <m/>
    <n v="0"/>
    <m/>
    <m/>
    <m/>
    <x v="0"/>
    <x v="0"/>
    <d v="2011-03-15T00:00:00"/>
    <n v="8258.7099999999991"/>
  </r>
  <r>
    <s v="VICENTE DE OLIVEIRA PINTO"/>
    <x v="1"/>
    <n v="2426923"/>
    <n v="90914350625"/>
    <s v="11/08/1974"/>
    <x v="1"/>
    <s v="MARIA APARECIDA PINTO"/>
    <x v="0"/>
    <s v="BRASILEIRO NATO"/>
    <m/>
    <s v="MG"/>
    <m/>
    <n v="498"/>
    <s v="UTI ADULTO GEUNE DIENF"/>
    <s v="05-ENFERMAGEM-UMUARAMA"/>
    <n v="211"/>
    <s v="DIRETORIA DE ENFERMAGEM HC"/>
    <s v="05-ENFERMAGEM-UMUARAMA"/>
    <m/>
    <x v="4"/>
    <x v="89"/>
    <x v="0"/>
    <m/>
    <s v="0//0"/>
    <m/>
    <m/>
    <n v="0"/>
    <m/>
    <n v="0"/>
    <m/>
    <m/>
    <m/>
    <x v="0"/>
    <x v="0"/>
    <d v="2017-10-18T00:00:00"/>
    <n v="10914.25"/>
  </r>
  <r>
    <s v="VICENTINA OLIVEIRA SANTOS LIMA"/>
    <x v="1"/>
    <n v="1123451"/>
    <n v="21100594604"/>
    <s v="03/03/1954"/>
    <x v="0"/>
    <s v="GERALDA PEREIRA DE OLIVEIRA"/>
    <x v="0"/>
    <s v="BRASILEIRO NATO"/>
    <m/>
    <s v="MG"/>
    <s v="ITUIUTABA"/>
    <n v="765"/>
    <s v="ASSISTENCIA SOCIAL"/>
    <s v="06-HOSP CLINICAS-UMUARAMA"/>
    <n v="746"/>
    <s v="DIRETORIA DE SERVICOS CLINICOS"/>
    <s v="06-HOSP CLINICAS-UMUARAMA"/>
    <m/>
    <x v="1"/>
    <x v="13"/>
    <x v="0"/>
    <m/>
    <s v="0//0"/>
    <m/>
    <m/>
    <n v="0"/>
    <m/>
    <n v="0"/>
    <m/>
    <m/>
    <m/>
    <x v="0"/>
    <x v="0"/>
    <d v="1994-12-22T00:00:00"/>
    <n v="21913.24"/>
  </r>
  <r>
    <s v="VICTOR CARVALHO MUNIZ"/>
    <x v="0"/>
    <n v="1672842"/>
    <n v="8732174624"/>
    <s v="05/11/1987"/>
    <x v="1"/>
    <s v="ROSLENE SOUSA DE CARVALHO MUNIZ"/>
    <x v="2"/>
    <s v="BRASILEIRO NATO"/>
    <m/>
    <s v="MG"/>
    <s v="UBERLANDIA"/>
    <n v="851"/>
    <s v="COORD CURSO GRAD ENG CONTROLE  AUTOMACAO"/>
    <s v="04-SANTA MONICA"/>
    <n v="403"/>
    <s v="FACULDADE DE ENGENHARIA ELETRICA"/>
    <s v="04-SANTA MONICA"/>
    <m/>
    <x v="1"/>
    <x v="15"/>
    <x v="0"/>
    <m/>
    <s v="0//0"/>
    <m/>
    <m/>
    <n v="0"/>
    <m/>
    <n v="0"/>
    <m/>
    <m/>
    <m/>
    <x v="0"/>
    <x v="0"/>
    <d v="2009-01-22T00:00:00"/>
    <n v="6047.64"/>
  </r>
  <r>
    <s v="VICTOR HUGO BORGES PINHEIRO"/>
    <x v="1"/>
    <n v="2328351"/>
    <n v="1069343170"/>
    <s v="02/07/1986"/>
    <x v="1"/>
    <s v="MARIA DA GLORIA BORGES PINHEIRO"/>
    <x v="0"/>
    <s v="BRASILEIRO NATO"/>
    <m/>
    <s v="DF"/>
    <m/>
    <n v="746"/>
    <s v="DIRETORIA DE SERVICOS CLINICOS"/>
    <s v="06-HOSP CLINICAS-UMUARAMA"/>
    <n v="746"/>
    <s v="DIRETORIA DE SERVICOS CLINICOS"/>
    <s v="06-HOSP CLINICAS-UMUARAMA"/>
    <m/>
    <x v="2"/>
    <x v="0"/>
    <x v="1"/>
    <m/>
    <s v="0//0"/>
    <m/>
    <s v="CESSAO (COM ONUS) PARA OUTROS ORGAOS - EST"/>
    <n v="0"/>
    <m/>
    <n v="26443"/>
    <s v="EMPRESA BRAS. SERVIÇOS HOSPITALARES"/>
    <s v="25/04/2022"/>
    <s v="0//0"/>
    <x v="0"/>
    <x v="0"/>
    <d v="2016-07-26T00:00:00"/>
    <n v="3998.03"/>
  </r>
  <r>
    <s v="VICTOR LUIZ MENDES RIBEIRO"/>
    <x v="1"/>
    <n v="1905362"/>
    <n v="8601013635"/>
    <s v="07/09/1989"/>
    <x v="1"/>
    <s v="ONOFRA DE MORAES MENDES RIBEIRO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2"/>
    <x v="0"/>
    <m/>
    <s v="0//0"/>
    <m/>
    <m/>
    <n v="0"/>
    <m/>
    <n v="0"/>
    <m/>
    <m/>
    <m/>
    <x v="0"/>
    <x v="1"/>
    <d v="2011-12-21T00:00:00"/>
    <n v="5739.87"/>
  </r>
  <r>
    <s v="VICTOR MAGALHAES GONZAGA"/>
    <x v="1"/>
    <n v="3311280"/>
    <n v="11160048606"/>
    <s v="06/07/1996"/>
    <x v="1"/>
    <s v="CLAUDIA MIRANDA MAGALHAES"/>
    <x v="0"/>
    <s v="BRASILEIRO NATO"/>
    <m/>
    <s v="MG"/>
    <m/>
    <n v="752"/>
    <s v="INFORMACOES HOSPITALARES"/>
    <s v="06-HOSP CLINICAS-UMUARAMA"/>
    <n v="179"/>
    <s v="DIRETORIA GERAL HOSP CLINICAS"/>
    <s v="06-HOSP CLINICAS-UMUARAMA"/>
    <m/>
    <x v="5"/>
    <x v="24"/>
    <x v="0"/>
    <m/>
    <s v="0//0"/>
    <m/>
    <m/>
    <n v="0"/>
    <m/>
    <n v="0"/>
    <m/>
    <m/>
    <m/>
    <x v="0"/>
    <x v="0"/>
    <d v="2022-10-03T00:00:00"/>
    <n v="3181.04"/>
  </r>
  <r>
    <s v="VICTOR MARIOTTO PALMA"/>
    <x v="0"/>
    <n v="1067111"/>
    <n v="5894579694"/>
    <s v="09/11/1981"/>
    <x v="1"/>
    <s v="MARISA MARIOTTO PALMA"/>
    <x v="1"/>
    <s v="BRASILEIRO NATO"/>
    <m/>
    <s v="SP"/>
    <m/>
    <n v="723"/>
    <s v="DIVISAO DE ATENDIMENTO AO USUARIO"/>
    <s v="04-SANTA MONICA"/>
    <n v="585"/>
    <s v="DIRETORIA DO SISTEMA DE BIBLIOTECAS"/>
    <s v="04-SANTA MONICA"/>
    <m/>
    <x v="0"/>
    <x v="18"/>
    <x v="0"/>
    <m/>
    <s v="0//0"/>
    <m/>
    <m/>
    <n v="0"/>
    <m/>
    <n v="0"/>
    <m/>
    <m/>
    <m/>
    <x v="0"/>
    <x v="0"/>
    <d v="2014-02-21T00:00:00"/>
    <n v="4320.12"/>
  </r>
  <r>
    <s v="VICTOR MARQUES OLIVEIRA"/>
    <x v="0"/>
    <n v="2337677"/>
    <n v="9404021652"/>
    <s v="28/07/1991"/>
    <x v="1"/>
    <s v="ROSENY MARIA PIRES"/>
    <x v="1"/>
    <s v="BRASILEIRO NATO"/>
    <m/>
    <s v="MG"/>
    <m/>
    <n v="416"/>
    <s v="COORDENACAO CURSO CIENCIA DA COMPUTACAO"/>
    <s v="04-SANTA MONICA"/>
    <n v="414"/>
    <s v="FACULDADE DE CIENCIA DA COMPUTACAO"/>
    <s v="04-SANTA MONICA"/>
    <s v="DEFICIÊNCIA MULTIPLA"/>
    <x v="5"/>
    <x v="69"/>
    <x v="0"/>
    <m/>
    <s v="0//0"/>
    <m/>
    <m/>
    <n v="0"/>
    <m/>
    <n v="0"/>
    <m/>
    <m/>
    <m/>
    <x v="0"/>
    <x v="0"/>
    <d v="2016-09-05T00:00:00"/>
    <n v="3078.37"/>
  </r>
  <r>
    <s v="VICTOR SCATES DIAS"/>
    <x v="0"/>
    <n v="1964194"/>
    <n v="8274561660"/>
    <s v="07/03/1988"/>
    <x v="1"/>
    <s v="ROBIN RENNE SCATES DIAS"/>
    <x v="1"/>
    <s v="BRASILEIRO NATO"/>
    <m/>
    <s v="MG"/>
    <m/>
    <n v="684"/>
    <s v="DIVISAO DE PROJETOS - PREFE"/>
    <s v="04-SANTA MONICA"/>
    <n v="59"/>
    <s v="PREFEITURA UNIVERSITARIA"/>
    <s v="04-SANTA MONICA"/>
    <m/>
    <x v="1"/>
    <x v="34"/>
    <x v="0"/>
    <m/>
    <s v="0//0"/>
    <m/>
    <m/>
    <n v="0"/>
    <m/>
    <n v="0"/>
    <m/>
    <m/>
    <m/>
    <x v="0"/>
    <x v="0"/>
    <d v="2012-08-27T00:00:00"/>
    <n v="8966.61"/>
  </r>
  <r>
    <s v="VILMAR ANTONIO DE FARIA"/>
    <x v="0"/>
    <n v="413486"/>
    <n v="30180074687"/>
    <s v="25/04/1956"/>
    <x v="1"/>
    <s v="CUSTODIA CORREA DE FARIA"/>
    <x v="0"/>
    <s v="BRASILEIRO NATO"/>
    <m/>
    <s v="MG"/>
    <s v="GUIMARANIA"/>
    <n v="71"/>
    <s v="DIVISAO VIGILANCIA SEGURANCA PATRIMONIAL"/>
    <s v="04-SANTA MONICA"/>
    <n v="59"/>
    <s v="PREFEITURA UNIVERSITARIA"/>
    <s v="04-SANTA MONICA"/>
    <m/>
    <x v="2"/>
    <x v="73"/>
    <x v="0"/>
    <m/>
    <s v="0//0"/>
    <m/>
    <m/>
    <n v="0"/>
    <m/>
    <n v="0"/>
    <m/>
    <m/>
    <m/>
    <x v="0"/>
    <x v="0"/>
    <d v="1990-11-05T00:00:00"/>
    <n v="8084.74"/>
  </r>
  <r>
    <s v="VILMAR JOSE PEREIRA"/>
    <x v="1"/>
    <n v="1123443"/>
    <n v="62995812634"/>
    <s v="10/04/1962"/>
    <x v="1"/>
    <s v="VILMA TEREZINHA FERNANDES"/>
    <x v="1"/>
    <s v="BRASILEIRO NATO"/>
    <m/>
    <s v="MG"/>
    <s v="CHAPADA DE MINAS"/>
    <n v="771"/>
    <s v="SERVICOS MEDICOS"/>
    <s v="06-HOSP CLINICAS-UMUARAMA"/>
    <n v="746"/>
    <s v="DIRETORIA DE SERVICOS CLINICOS"/>
    <s v="06-HOSP CLINICAS-UMUARAMA"/>
    <m/>
    <x v="1"/>
    <x v="13"/>
    <x v="0"/>
    <m/>
    <s v="0//0"/>
    <m/>
    <m/>
    <n v="0"/>
    <m/>
    <n v="0"/>
    <m/>
    <m/>
    <m/>
    <x v="0"/>
    <x v="0"/>
    <d v="1995-01-04T00:00:00"/>
    <n v="33918"/>
  </r>
  <r>
    <s v="VILMAR MARTINS JUNIOR"/>
    <x v="0"/>
    <n v="3735926"/>
    <n v="8191410621"/>
    <s v="12/05/1988"/>
    <x v="1"/>
    <s v="SOLANGE APARECIDA ALVES DE MELO MARTINS"/>
    <x v="1"/>
    <s v="BRASILEIRO NATO"/>
    <m/>
    <s v="MG"/>
    <m/>
    <n v="886"/>
    <s v="DIVISAO DE INFORMATIZACAO DA DIRBI"/>
    <s v="04-SANTA MONICA"/>
    <n v="585"/>
    <s v="DIRETORIA DO SISTEMA DE BIBLIOTECAS"/>
    <s v="04-SANTA MONICA"/>
    <s v="PARCIALMENTE SURDO"/>
    <x v="1"/>
    <x v="18"/>
    <x v="0"/>
    <m/>
    <s v="0//0"/>
    <m/>
    <m/>
    <n v="0"/>
    <m/>
    <n v="0"/>
    <m/>
    <m/>
    <m/>
    <x v="0"/>
    <x v="0"/>
    <d v="2014-05-05T00:00:00"/>
    <n v="5322.04"/>
  </r>
  <r>
    <s v="VILMONDES RIBEIRO SILVA"/>
    <x v="0"/>
    <n v="2115600"/>
    <n v="6726689632"/>
    <s v="17/11/1985"/>
    <x v="1"/>
    <s v="VALCENI DELFINA DA SILVA"/>
    <x v="0"/>
    <s v="BRASILEIRO NATO"/>
    <m/>
    <s v="MG"/>
    <m/>
    <n v="791"/>
    <s v="COOR CURSO GRAD ENG ELET TELEC DE PATOS"/>
    <s v="11-CAMPUS PATOS DE MINAS"/>
    <n v="403"/>
    <s v="FACULDADE DE ENGENHARIA ELETRICA"/>
    <s v="04-SANTA MONICA"/>
    <m/>
    <x v="2"/>
    <x v="18"/>
    <x v="0"/>
    <m/>
    <s v="0//0"/>
    <m/>
    <m/>
    <n v="0"/>
    <m/>
    <n v="0"/>
    <m/>
    <m/>
    <m/>
    <x v="0"/>
    <x v="0"/>
    <d v="2014-04-25T00:00:00"/>
    <n v="4153.96"/>
  </r>
  <r>
    <s v="VILSON FERREIRA DA SILVA"/>
    <x v="0"/>
    <n v="412677"/>
    <n v="28845056600"/>
    <s v="31/08/1956"/>
    <x v="1"/>
    <s v="LUCIANA RODRIGUES SILVA"/>
    <x v="3"/>
    <s v="BRASILEIRO NATO"/>
    <m/>
    <s v="MG"/>
    <s v="UBERLANDIA"/>
    <n v="135"/>
    <s v="DIVISAO DE ALMOXARIFADO"/>
    <s v="08-AREA ADMINISTR-UMUARAMA"/>
    <n v="131"/>
    <s v="PRO REITORIA DE PLANEJAMEN ADMINISTRACAO"/>
    <s v="04-SANTA MONICA"/>
    <m/>
    <x v="8"/>
    <x v="29"/>
    <x v="0"/>
    <m/>
    <s v="0//0"/>
    <m/>
    <m/>
    <n v="0"/>
    <m/>
    <n v="0"/>
    <m/>
    <m/>
    <m/>
    <x v="0"/>
    <x v="0"/>
    <d v="1986-02-12T00:00:00"/>
    <n v="5512.27"/>
  </r>
  <r>
    <s v="VINICIUS ALVES FERREIRA"/>
    <x v="0"/>
    <n v="2870424"/>
    <n v="8582538600"/>
    <s v="19/11/1988"/>
    <x v="1"/>
    <s v="TEREZINHA BATISTA ALVES FERREIRA"/>
    <x v="0"/>
    <s v="BRASILEIRO NATO"/>
    <m/>
    <s v="GO"/>
    <m/>
    <n v="723"/>
    <s v="DIVISAO DE ATENDIMENTO AO USUARIO"/>
    <s v="04-SANTA MONICA"/>
    <n v="585"/>
    <s v="DIRETORIA DO SISTEMA DE BIBLIOTECAS"/>
    <s v="04-SANTA MONICA"/>
    <m/>
    <x v="0"/>
    <x v="3"/>
    <x v="0"/>
    <m/>
    <s v="0//0"/>
    <m/>
    <m/>
    <n v="0"/>
    <m/>
    <n v="0"/>
    <m/>
    <m/>
    <m/>
    <x v="0"/>
    <x v="3"/>
    <d v="2012-01-02T00:00:00"/>
    <n v="2780.31"/>
  </r>
  <r>
    <s v="VINICIUS ANDERSON GUIMARAES"/>
    <x v="0"/>
    <n v="1423974"/>
    <n v="3396826639"/>
    <s v="08/11/1977"/>
    <x v="1"/>
    <s v="TERESA MARIA ANDERSON GUIMARAES"/>
    <x v="1"/>
    <s v="BRASILEIRO NATO"/>
    <m/>
    <s v="MG"/>
    <m/>
    <n v="335"/>
    <s v="INSTITUTO DE HISTORIA"/>
    <s v="04-SANTA MONICA"/>
    <n v="335"/>
    <s v="INSTITUTO DE HISTORIA"/>
    <s v="04-SANTA MONICA"/>
    <m/>
    <x v="0"/>
    <x v="40"/>
    <x v="0"/>
    <m/>
    <s v="0//0"/>
    <m/>
    <m/>
    <n v="0"/>
    <m/>
    <n v="0"/>
    <m/>
    <m/>
    <m/>
    <x v="0"/>
    <x v="0"/>
    <d v="2017-09-11T00:00:00"/>
    <n v="4104.6400000000003"/>
  </r>
  <r>
    <s v="VINICIUS AUGUSTO MANALISCHI"/>
    <x v="0"/>
    <n v="2065688"/>
    <n v="37015045800"/>
    <s v="15/04/1989"/>
    <x v="1"/>
    <s v="SILVANA GUEDES MANALISCHI"/>
    <x v="0"/>
    <s v="BRASILEIRO NATO"/>
    <m/>
    <s v="SP"/>
    <m/>
    <n v="32"/>
    <s v="DIVISAO DE FOLHA DE PAGAMENTO"/>
    <s v="04-SANTA MONICA"/>
    <n v="29"/>
    <s v="PRO REITORIA DE GESTAO DE PESSOAS"/>
    <s v="04-SANTA MONICA"/>
    <s v="MONOPARESIA"/>
    <x v="0"/>
    <x v="78"/>
    <x v="0"/>
    <m/>
    <s v="0//0"/>
    <m/>
    <m/>
    <n v="0"/>
    <m/>
    <n v="0"/>
    <m/>
    <m/>
    <m/>
    <x v="0"/>
    <x v="0"/>
    <d v="2013-10-23T00:00:00"/>
    <n v="4543.45"/>
  </r>
  <r>
    <s v="VINICIUS REZENDE ROSA"/>
    <x v="0"/>
    <n v="2143804"/>
    <n v="7182948664"/>
    <s v="05/07/1984"/>
    <x v="1"/>
    <s v="ANA MARIA REZENDE ROSA"/>
    <x v="1"/>
    <s v="BRASILEIRO NATO"/>
    <m/>
    <s v="MG"/>
    <m/>
    <n v="916"/>
    <s v="COOD P POS-GRAD EM RELA INTERNACIONAIS"/>
    <s v="04-SANTA MONICA"/>
    <n v="344"/>
    <s v="INST DE ECONOMIA RELACOES INTERNACIONAIS"/>
    <s v="04-SANTA MONICA"/>
    <m/>
    <x v="0"/>
    <x v="18"/>
    <x v="0"/>
    <m/>
    <s v="0//0"/>
    <m/>
    <m/>
    <n v="0"/>
    <m/>
    <n v="0"/>
    <m/>
    <m/>
    <m/>
    <x v="0"/>
    <x v="0"/>
    <d v="2014-08-01T00:00:00"/>
    <n v="4422.88"/>
  </r>
  <r>
    <s v="VINICIUS ROCHA PEREIRA"/>
    <x v="0"/>
    <n v="1068898"/>
    <n v="8828456671"/>
    <s v="21/05/1988"/>
    <x v="1"/>
    <s v="SONIA APARECIDA DA ROCHA"/>
    <x v="0"/>
    <s v="BRASILEIRO NATO"/>
    <m/>
    <s v="MG"/>
    <m/>
    <n v="303"/>
    <s v="COORDENACAO CURSO GRADUACAO EM AGRONOMIA"/>
    <s v="12-CAMPUS GLORIA"/>
    <n v="301"/>
    <s v="INSTITUTO DE CIENCIAS AGRARIAS"/>
    <s v="12-CAMPUS GLORIA"/>
    <m/>
    <x v="2"/>
    <x v="27"/>
    <x v="0"/>
    <m/>
    <s v="0//0"/>
    <m/>
    <m/>
    <n v="26429"/>
    <s v="INSTITUTO FEDERAL DE GOIAS"/>
    <n v="0"/>
    <m/>
    <m/>
    <m/>
    <x v="0"/>
    <x v="0"/>
    <d v="2022-02-03T00:00:00"/>
    <n v="3942.92"/>
  </r>
  <r>
    <s v="VINICIUS SILVERIO MACHADO"/>
    <x v="1"/>
    <n v="2605223"/>
    <n v="3428652690"/>
    <s v="09/07/1976"/>
    <x v="1"/>
    <s v="NORMA SILVERIO MACHADO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19"/>
    <x v="0"/>
    <m/>
    <s v="0//0"/>
    <m/>
    <m/>
    <n v="0"/>
    <m/>
    <n v="0"/>
    <m/>
    <m/>
    <m/>
    <x v="0"/>
    <x v="0"/>
    <d v="2011-09-12T00:00:00"/>
    <n v="15300.74"/>
  </r>
  <r>
    <s v="VINICIUS SOARES OLIVEIRA DE SOUSA GERVASIO"/>
    <x v="0"/>
    <n v="1618425"/>
    <n v="6521654608"/>
    <s v="27/08/1985"/>
    <x v="1"/>
    <s v="TEREZINHA SOARES DE OLIVEIRA"/>
    <x v="1"/>
    <s v="BRASILEIRO NATO"/>
    <m/>
    <s v="MG"/>
    <s v="MONTE ALEGRE DE MINAS"/>
    <n v="414"/>
    <s v="FACULDADE DE CIENCIA DA COMPUTACAO"/>
    <s v="04-SANTA MONICA"/>
    <n v="414"/>
    <s v="FACULDADE DE CIENCIA DA COMPUTACAO"/>
    <s v="04-SANTA MONICA"/>
    <m/>
    <x v="1"/>
    <x v="15"/>
    <x v="0"/>
    <m/>
    <s v="0//0"/>
    <m/>
    <m/>
    <n v="0"/>
    <m/>
    <n v="0"/>
    <m/>
    <m/>
    <m/>
    <x v="0"/>
    <x v="0"/>
    <d v="2008-03-31T00:00:00"/>
    <n v="6047.64"/>
  </r>
  <r>
    <s v="VINICIUS SOUZA MORAIS"/>
    <x v="0"/>
    <n v="2904813"/>
    <n v="10497219697"/>
    <s v="26/11/1991"/>
    <x v="1"/>
    <s v="ELDA JOSE DE MORAIS SOUZA"/>
    <x v="1"/>
    <s v="BRASILEIRO NATO"/>
    <m/>
    <s v="MG"/>
    <m/>
    <n v="511"/>
    <s v="COMISSAO PERMANENTE DE LICITACAO"/>
    <s v="04-SANTA MONICA"/>
    <n v="131"/>
    <s v="PRO REITORIA DE PLANEJAMEN ADMINISTRACAO"/>
    <s v="04-SANTA MONICA"/>
    <m/>
    <x v="0"/>
    <x v="18"/>
    <x v="0"/>
    <m/>
    <s v="0//0"/>
    <m/>
    <m/>
    <n v="0"/>
    <m/>
    <n v="0"/>
    <m/>
    <m/>
    <m/>
    <x v="0"/>
    <x v="0"/>
    <d v="2014-08-01T00:00:00"/>
    <n v="4590.95"/>
  </r>
  <r>
    <s v="VIRGINIA SANDRI SILVA SOUZA"/>
    <x v="1"/>
    <n v="1895716"/>
    <n v="6075803645"/>
    <s v="14/03/1986"/>
    <x v="0"/>
    <s v="APARECIDA IDALINA SILV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4"/>
    <x v="8"/>
    <x v="0"/>
    <m/>
    <s v="0//0"/>
    <m/>
    <s v="LIC. TRATAMENTO DE SAUDE - EST"/>
    <n v="0"/>
    <m/>
    <n v="0"/>
    <m/>
    <s v="3/09/2022"/>
    <s v="31/12/2022"/>
    <x v="0"/>
    <x v="0"/>
    <d v="2011-10-17T00:00:00"/>
    <n v="4661.2299999999996"/>
  </r>
  <r>
    <s v="VITOR DE OLIVEIRA CAMPOS"/>
    <x v="0"/>
    <n v="2072861"/>
    <n v="8624264642"/>
    <s v="08/01/1989"/>
    <x v="1"/>
    <s v="JANETE FATIMA DE OLIVEIRA CAMPOS"/>
    <x v="0"/>
    <s v="BRASILEIRO NATO"/>
    <m/>
    <s v="MG"/>
    <m/>
    <n v="716"/>
    <s v="DIVISAO DE SUPORTE AO USUARIO - CTIC"/>
    <s v="04-SANTA MONICA"/>
    <n v="581"/>
    <s v="CENTRO DE TECNO DA INFOR E COMUNICACAO"/>
    <s v="08-AREA ADMINISTR-UMUARAMA"/>
    <m/>
    <x v="2"/>
    <x v="8"/>
    <x v="0"/>
    <m/>
    <s v="0//0"/>
    <m/>
    <m/>
    <n v="0"/>
    <m/>
    <n v="0"/>
    <m/>
    <m/>
    <m/>
    <x v="0"/>
    <x v="0"/>
    <d v="2013-11-28T00:00:00"/>
    <n v="5307.65"/>
  </r>
  <r>
    <s v="VITOR HUGO DE OLIVEIRA"/>
    <x v="0"/>
    <n v="413078"/>
    <n v="57405379672"/>
    <s v="20/01/1964"/>
    <x v="1"/>
    <s v="MARIA AP SILV OLIVEIRA"/>
    <x v="1"/>
    <s v="BRASILEIRO NATO"/>
    <m/>
    <s v="MG"/>
    <s v="UBERLÃNDIA"/>
    <n v="89"/>
    <s v="DIRETORIA DE COMUNICACAO SOCIAL"/>
    <s v="04-SANTA MONICA"/>
    <n v="89"/>
    <s v="DIRETORIA DE COMUNICACAO SOCIAL"/>
    <s v="04-SANTA MONICA"/>
    <m/>
    <x v="1"/>
    <x v="29"/>
    <x v="0"/>
    <m/>
    <s v="0//0"/>
    <m/>
    <m/>
    <n v="0"/>
    <m/>
    <n v="0"/>
    <m/>
    <m/>
    <m/>
    <x v="0"/>
    <x v="0"/>
    <d v="1987-02-27T00:00:00"/>
    <n v="7354.89"/>
  </r>
  <r>
    <s v="VIVIA FERREIRA DA SILVA"/>
    <x v="1"/>
    <n v="3040786"/>
    <n v="5479635646"/>
    <s v="02/08/1982"/>
    <x v="0"/>
    <s v="LACIDELIA FERREIRA DO NASCIMENTO"/>
    <x v="1"/>
    <s v="BRASILEIRO NATO"/>
    <m/>
    <s v="MG"/>
    <m/>
    <n v="486"/>
    <s v="ENFERMAGEM GINEC OBST INTERNACAO DIENF"/>
    <s v="05-ENFERMAGEM-UMUARAMA"/>
    <n v="211"/>
    <s v="DIRETORIA DE ENFERMAGEM HC"/>
    <s v="05-ENFERMAGEM-UMUARAMA"/>
    <s v="MOBILIDADE REDUZIDA, PERMANENTE OU TEMPORÁRIA"/>
    <x v="2"/>
    <x v="40"/>
    <x v="0"/>
    <m/>
    <s v="0//0"/>
    <m/>
    <m/>
    <n v="0"/>
    <m/>
    <n v="0"/>
    <m/>
    <m/>
    <m/>
    <x v="0"/>
    <x v="0"/>
    <d v="2018-04-16T00:00:00"/>
    <n v="9480.7099999999991"/>
  </r>
  <r>
    <s v="VIVIAN FIDELIS VITORIO"/>
    <x v="0"/>
    <n v="1943624"/>
    <n v="3834449695"/>
    <s v="19/03/1976"/>
    <x v="0"/>
    <s v="NAIR FIDELIS VITORIO"/>
    <x v="0"/>
    <s v="BRASILEIRO NATO"/>
    <m/>
    <s v="MG"/>
    <m/>
    <n v="338"/>
    <s v="COORDENACAO CUR BACH LIC. EM HISTORIA"/>
    <s v="04-SANTA MONICA"/>
    <n v="335"/>
    <s v="INSTITUTO DE HISTORIA"/>
    <s v="04-SANTA MONICA"/>
    <m/>
    <x v="1"/>
    <x v="12"/>
    <x v="0"/>
    <m/>
    <s v="0//0"/>
    <m/>
    <m/>
    <n v="26429"/>
    <s v="INSTITUTO FEDERAL DE GOIAS"/>
    <n v="0"/>
    <m/>
    <m/>
    <m/>
    <x v="0"/>
    <x v="0"/>
    <d v="2013-10-03T00:00:00"/>
    <n v="5777.76"/>
  </r>
  <r>
    <s v="VIVIAN HELENA SOARES"/>
    <x v="1"/>
    <n v="1995569"/>
    <n v="11450808638"/>
    <s v="17/11/1992"/>
    <x v="0"/>
    <s v="SILVIA HELENA SOARES"/>
    <x v="1"/>
    <s v="BRASILEIRO NATO"/>
    <m/>
    <s v="MG"/>
    <m/>
    <n v="769"/>
    <s v="PROPEDEUTICA"/>
    <s v="06-HOSP CLINICAS-UMUARAMA"/>
    <n v="746"/>
    <s v="DIRETORIA DE SERVICOS CLINICOS"/>
    <s v="06-HOSP CLINICAS-UMUARAMA"/>
    <m/>
    <x v="2"/>
    <x v="8"/>
    <x v="0"/>
    <m/>
    <s v="0//0"/>
    <m/>
    <m/>
    <n v="0"/>
    <m/>
    <n v="0"/>
    <m/>
    <m/>
    <m/>
    <x v="0"/>
    <x v="1"/>
    <d v="2013-02-08T00:00:00"/>
    <n v="5351.78"/>
  </r>
  <r>
    <s v="VIVIANE ALVES CARVALHO"/>
    <x v="0"/>
    <n v="2329270"/>
    <n v="419813675"/>
    <s v="02/11/1973"/>
    <x v="0"/>
    <s v="ELZA ALVES CARVALHO"/>
    <x v="1"/>
    <s v="BRASILEIRO NATO"/>
    <m/>
    <s v="MG"/>
    <s v="UBERLANDIA"/>
    <n v="620"/>
    <s v="DIVISAO DE PROJETOS PEDAGOGICOS - DIREN"/>
    <s v="04-SANTA MONICA"/>
    <n v="262"/>
    <s v="PRO REITORIA DE GRADUACAO"/>
    <s v="04-SANTA MONICA"/>
    <m/>
    <x v="1"/>
    <x v="9"/>
    <x v="0"/>
    <m/>
    <s v="0//0"/>
    <m/>
    <m/>
    <n v="0"/>
    <m/>
    <n v="0"/>
    <m/>
    <m/>
    <m/>
    <x v="0"/>
    <x v="0"/>
    <d v="2010-01-26T00:00:00"/>
    <n v="10790.89"/>
  </r>
  <r>
    <s v="VIVIANE ALVES DE MEDEIROS LIMA"/>
    <x v="0"/>
    <n v="1672824"/>
    <n v="608577650"/>
    <s v="27/06/1975"/>
    <x v="0"/>
    <s v="FRANCINETE ALVES DE MEDEIROS"/>
    <x v="1"/>
    <s v="BRASILEIRO NATO"/>
    <m/>
    <s v="MG"/>
    <s v="ITUIUTABA"/>
    <n v="262"/>
    <s v="PRO REITORIA DE GRADUACAO"/>
    <s v="04-SANTA MONICA"/>
    <n v="262"/>
    <s v="PRO REITORIA DE GRADUACAO"/>
    <s v="04-SANTA MONICA"/>
    <m/>
    <x v="0"/>
    <x v="15"/>
    <x v="0"/>
    <m/>
    <s v="0//0"/>
    <m/>
    <m/>
    <n v="0"/>
    <m/>
    <n v="0"/>
    <m/>
    <m/>
    <m/>
    <x v="0"/>
    <x v="0"/>
    <d v="2009-01-22T00:00:00"/>
    <n v="4750.12"/>
  </r>
  <r>
    <s v="VIVIANE AMORIM DA SILVA PAMPLONA"/>
    <x v="1"/>
    <n v="2509073"/>
    <n v="4906436633"/>
    <s v="09/02/1978"/>
    <x v="0"/>
    <s v="HILDA MARIA AMORIM DA SILVA"/>
    <x v="0"/>
    <s v="BRASILEIRO NATO"/>
    <m/>
    <s v="MG"/>
    <s v="UBERLANDIA"/>
    <n v="476"/>
    <s v="PEDIATRIA AMB DIENF"/>
    <s v="05-ENFERMAGEM-UMUARAMA"/>
    <n v="211"/>
    <s v="DIRETORIA DE ENFERMAGEM HC"/>
    <s v="05-ENFERMAGEM-UMUARAMA"/>
    <m/>
    <x v="0"/>
    <x v="20"/>
    <x v="0"/>
    <m/>
    <s v="0//0"/>
    <m/>
    <m/>
    <n v="0"/>
    <m/>
    <n v="0"/>
    <m/>
    <m/>
    <m/>
    <x v="0"/>
    <x v="0"/>
    <d v="2006-02-13T00:00:00"/>
    <n v="16904.099999999999"/>
  </r>
  <r>
    <s v="VIVIANE APARECIDA VIANA"/>
    <x v="1"/>
    <n v="1435113"/>
    <n v="96682191634"/>
    <s v="04/05/1975"/>
    <x v="0"/>
    <s v="MARIA REGINA DA SILVA VIANA"/>
    <x v="0"/>
    <s v="BRASILEIRO NATO"/>
    <m/>
    <s v="MG"/>
    <s v="UBERLANDIA"/>
    <n v="485"/>
    <s v="CLINICA MEDICA INTERNACAO DIENF"/>
    <s v="05-ENFERMAGEM-UMUARAMA"/>
    <n v="211"/>
    <s v="DIRETORIA DE ENFERMAGEM HC"/>
    <s v="05-ENFERMAGEM-UMUARAMA"/>
    <m/>
    <x v="1"/>
    <x v="36"/>
    <x v="0"/>
    <m/>
    <s v="0//0"/>
    <m/>
    <m/>
    <n v="0"/>
    <m/>
    <n v="0"/>
    <m/>
    <m/>
    <m/>
    <x v="0"/>
    <x v="0"/>
    <d v="2003-11-26T00:00:00"/>
    <n v="7517.9"/>
  </r>
  <r>
    <s v="VIVIANE ATHADEU GONTIJO"/>
    <x v="1"/>
    <n v="3924657"/>
    <n v="3692634641"/>
    <s v="18/05/1978"/>
    <x v="0"/>
    <s v="NORMA MARCENES ATHADEU GONTIJO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59"/>
    <x v="0"/>
    <m/>
    <s v="0//0"/>
    <m/>
    <m/>
    <n v="0"/>
    <m/>
    <n v="0"/>
    <m/>
    <m/>
    <m/>
    <x v="0"/>
    <x v="0"/>
    <d v="2018-06-25T00:00:00"/>
    <n v="14184.58"/>
  </r>
  <r>
    <s v="VIVIANE CARVALHO MENDES"/>
    <x v="1"/>
    <n v="1942256"/>
    <n v="6661566620"/>
    <s v="12/02/1986"/>
    <x v="0"/>
    <s v="JOZELIA L DA SILVA CARVALHO"/>
    <x v="1"/>
    <s v="BRASILEIRO NATO"/>
    <m/>
    <s v="AL"/>
    <m/>
    <n v="752"/>
    <s v="INFORMACOES HOSPITALARES"/>
    <s v="06-HOSP CLINICAS-UMUARAMA"/>
    <n v="743"/>
    <s v="DIRETORIA DE SERVICOS ADMINISTRATIVOS"/>
    <s v="06-HOSP CLINICAS-UMUARAMA"/>
    <m/>
    <x v="1"/>
    <x v="12"/>
    <x v="0"/>
    <m/>
    <s v="0//0"/>
    <m/>
    <m/>
    <n v="0"/>
    <m/>
    <n v="0"/>
    <m/>
    <m/>
    <m/>
    <x v="0"/>
    <x v="0"/>
    <d v="2012-05-09T00:00:00"/>
    <n v="5602.99"/>
  </r>
  <r>
    <s v="VIVIANE DE ANDRADE VIEIRA ALMEIDA"/>
    <x v="0"/>
    <n v="1744583"/>
    <n v="7802470609"/>
    <s v="04/09/1985"/>
    <x v="0"/>
    <s v="ELIANA APARECIDA DE ANDRADE VIEIRA"/>
    <x v="1"/>
    <s v="BRASILEIRO NATO"/>
    <m/>
    <s v="MG"/>
    <m/>
    <n v="801"/>
    <s v="COORD CURSO DE MATEMATICA DO PONTAL"/>
    <s v="09-CAMPUS PONTAL"/>
    <n v="1152"/>
    <s v="INSTITUTO CIENCIAS EXATA NATURAIS PONTAL"/>
    <s v="09-CAMPUS PONTAL"/>
    <m/>
    <x v="1"/>
    <x v="25"/>
    <x v="0"/>
    <m/>
    <s v="0//0"/>
    <m/>
    <m/>
    <n v="0"/>
    <m/>
    <n v="0"/>
    <m/>
    <m/>
    <m/>
    <x v="0"/>
    <x v="0"/>
    <d v="2009-12-14T00:00:00"/>
    <n v="5665.55"/>
  </r>
  <r>
    <s v="VIVIANE DE OLIVEIRA RANGEL"/>
    <x v="1"/>
    <n v="2604047"/>
    <n v="1481524658"/>
    <s v="03/09/1982"/>
    <x v="0"/>
    <s v="SELMA ALVES DE OLIVEIRA RANGEL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6"/>
    <x v="0"/>
    <m/>
    <s v="0//0"/>
    <m/>
    <m/>
    <n v="0"/>
    <m/>
    <n v="0"/>
    <m/>
    <m/>
    <m/>
    <x v="0"/>
    <x v="2"/>
    <d v="2011-09-01T00:00:00"/>
    <n v="8723.77"/>
  </r>
  <r>
    <s v="VIVIANE DE SOUSA"/>
    <x v="0"/>
    <n v="1348420"/>
    <n v="3022521693"/>
    <s v="10/04/1975"/>
    <x v="0"/>
    <s v="MARIA HELENA DE SOUZA"/>
    <x v="1"/>
    <s v="BRASILEIRO NATO"/>
    <m/>
    <s v="MG"/>
    <m/>
    <n v="908"/>
    <s v="COOR CUR GRAD ENG FLORESTAL MTE CARMELO"/>
    <s v="10-CAMPUS MONTE CARMELO"/>
    <n v="301"/>
    <s v="INSTITUTO DE CIENCIAS AGRARIAS"/>
    <s v="12-CAMPUS GLORIA"/>
    <s v="PARCIALMENTE SURDO"/>
    <x v="5"/>
    <x v="40"/>
    <x v="0"/>
    <m/>
    <s v="0//0"/>
    <m/>
    <m/>
    <n v="0"/>
    <m/>
    <n v="0"/>
    <m/>
    <m/>
    <m/>
    <x v="0"/>
    <x v="0"/>
    <d v="2016-12-07T00:00:00"/>
    <n v="4104.6400000000003"/>
  </r>
  <r>
    <s v="VIVIANE FARIA REZENDE"/>
    <x v="1"/>
    <n v="3923476"/>
    <n v="7712104697"/>
    <s v="28/01/1986"/>
    <x v="0"/>
    <s v="ANA MARIA DE FARIA REZENDE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130"/>
    <x v="0"/>
    <m/>
    <s v="0//0"/>
    <m/>
    <m/>
    <n v="0"/>
    <m/>
    <n v="0"/>
    <m/>
    <m/>
    <m/>
    <x v="0"/>
    <x v="0"/>
    <d v="2019-05-27T00:00:00"/>
    <n v="14318.29"/>
  </r>
  <r>
    <s v="VIVIANE FONSECA RODRIGUES"/>
    <x v="0"/>
    <n v="2228403"/>
    <n v="5789210902"/>
    <s v="21/09/1985"/>
    <x v="0"/>
    <s v="ROSELI DE FATIMA DE OLIVEIRA"/>
    <x v="0"/>
    <s v="BRASILEIRO NATO"/>
    <m/>
    <s v="PR"/>
    <m/>
    <n v="723"/>
    <s v="DIVISAO DE ATENDIMENTO AO USUARIO"/>
    <s v="04-SANTA MONICA"/>
    <n v="585"/>
    <s v="DIRETORIA DO SISTEMA DE BIBLIOTECAS"/>
    <s v="04-SANTA MONICA"/>
    <m/>
    <x v="0"/>
    <x v="31"/>
    <x v="0"/>
    <m/>
    <s v="0//0"/>
    <m/>
    <m/>
    <n v="0"/>
    <m/>
    <n v="0"/>
    <m/>
    <m/>
    <m/>
    <x v="0"/>
    <x v="0"/>
    <d v="2015-05-15T00:00:00"/>
    <n v="3502.75"/>
  </r>
  <r>
    <s v="VIVIANE GARCIA PIRES"/>
    <x v="0"/>
    <n v="1914318"/>
    <n v="78482577115"/>
    <s v="11/06/1975"/>
    <x v="0"/>
    <s v="MARIA JOSE GARCIA"/>
    <x v="1"/>
    <s v="BRASILEIRO NATO"/>
    <m/>
    <s v="GO"/>
    <m/>
    <n v="313"/>
    <s v="COORD CUR PROG POS GRAD CIENCIAS SAUDE"/>
    <s v="07-AREA ACADEMICA-UMUARAMA"/>
    <n v="305"/>
    <s v="FACULDADE DE MEDICINA"/>
    <s v="07-AREA ACADEMICA-UMUARAMA"/>
    <m/>
    <x v="2"/>
    <x v="12"/>
    <x v="0"/>
    <m/>
    <s v="0//0"/>
    <m/>
    <m/>
    <n v="0"/>
    <m/>
    <n v="0"/>
    <m/>
    <m/>
    <m/>
    <x v="0"/>
    <x v="0"/>
    <d v="2012-02-06T00:00:00"/>
    <n v="4484.28"/>
  </r>
  <r>
    <s v="VIVIANE GONCALVES FERREIRA"/>
    <x v="1"/>
    <n v="1879695"/>
    <n v="4466294640"/>
    <s v="18/09/1981"/>
    <x v="0"/>
    <s v="LUCIMEIRE MARTINS FERREIRA"/>
    <x v="0"/>
    <s v="BRASILEIRO NATO"/>
    <m/>
    <s v="GO"/>
    <m/>
    <n v="771"/>
    <s v="SERVICOS MEDICOS"/>
    <s v="06-HOSP CLINICAS-UMUARAMA"/>
    <n v="746"/>
    <s v="DIRETORIA DE SERVICOS CLINICOS"/>
    <s v="06-HOSP CLINICAS-UMUARAMA"/>
    <m/>
    <x v="2"/>
    <x v="12"/>
    <x v="0"/>
    <m/>
    <s v="0//0"/>
    <m/>
    <m/>
    <n v="0"/>
    <m/>
    <n v="0"/>
    <m/>
    <m/>
    <m/>
    <x v="0"/>
    <x v="0"/>
    <d v="2011-07-20T00:00:00"/>
    <n v="9338.7000000000007"/>
  </r>
  <r>
    <s v="VIVIANE PEIXOTO DE PAULA"/>
    <x v="1"/>
    <n v="1895406"/>
    <n v="95195939691"/>
    <s v="03/11/1974"/>
    <x v="0"/>
    <s v="THEREZINHA DE FATIMA PEIXOTO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10-17T00:00:00"/>
    <n v="8228.58"/>
  </r>
  <r>
    <s v="VIVIANE SILVA BITTENCOURT"/>
    <x v="0"/>
    <n v="1749118"/>
    <n v="4855357693"/>
    <s v="24/01/1982"/>
    <x v="0"/>
    <s v="MARIA LUZ DA SILVA BITENCOURT"/>
    <x v="1"/>
    <s v="BRASILEIRO NATO"/>
    <m/>
    <s v="DF"/>
    <m/>
    <n v="884"/>
    <s v="COORD PROG POS GRAD CIENCIA CONTABEIS"/>
    <s v="04-SANTA MONICA"/>
    <n v="360"/>
    <s v="FACULDADE DE CIENCIAS CONTABEIS"/>
    <s v="04-SANTA MONICA"/>
    <m/>
    <x v="1"/>
    <x v="25"/>
    <x v="0"/>
    <m/>
    <s v="0//0"/>
    <m/>
    <m/>
    <n v="26254"/>
    <s v="UNIVERSIDADE FED.DO TRIANGULO MINEIRO"/>
    <n v="0"/>
    <m/>
    <m/>
    <m/>
    <x v="0"/>
    <x v="0"/>
    <d v="2019-04-18T00:00:00"/>
    <n v="5768.31"/>
  </r>
  <r>
    <s v="VIVIENI VIEIRA PRADO ALMEIDA"/>
    <x v="1"/>
    <n v="1454632"/>
    <n v="70092311687"/>
    <s v="05/03/1965"/>
    <x v="0"/>
    <s v="GERALDA VIEIRA PRADO"/>
    <x v="1"/>
    <s v="BRASILEIRO NATO"/>
    <m/>
    <s v="MG"/>
    <s v="UBERLANDIA"/>
    <n v="771"/>
    <s v="SERVICOS MEDICOS"/>
    <s v="06-HOSP CLINICAS-UMUARAMA"/>
    <n v="746"/>
    <s v="DIRETORIA DE SERVICOS CLINICOS"/>
    <s v="06-HOSP CLINICAS-UMUARAMA"/>
    <m/>
    <x v="1"/>
    <x v="1"/>
    <x v="0"/>
    <m/>
    <s v="0//0"/>
    <m/>
    <m/>
    <n v="0"/>
    <m/>
    <n v="0"/>
    <m/>
    <m/>
    <m/>
    <x v="0"/>
    <x v="0"/>
    <d v="2004-05-31T00:00:00"/>
    <n v="11747.89"/>
  </r>
  <r>
    <s v="VIVIENNEE KELLIN BORGES"/>
    <x v="1"/>
    <n v="3483938"/>
    <n v="89025733115"/>
    <s v="21/08/1978"/>
    <x v="0"/>
    <s v="CORINA CABRAL BORGES"/>
    <x v="1"/>
    <s v="BRASILEIRO NATO"/>
    <m/>
    <s v="GO"/>
    <m/>
    <n v="769"/>
    <s v="PROPEDEUTICA"/>
    <s v="06-HOSP CLINICAS-UMUARAMA"/>
    <n v="746"/>
    <s v="DIRETORIA DE SERVICOS CLINICOS"/>
    <s v="06-HOSP CLINICAS-UMUARAMA"/>
    <m/>
    <x v="0"/>
    <x v="100"/>
    <x v="0"/>
    <m/>
    <s v="0//0"/>
    <m/>
    <m/>
    <n v="0"/>
    <m/>
    <n v="0"/>
    <m/>
    <m/>
    <m/>
    <x v="0"/>
    <x v="2"/>
    <d v="2014-08-08T00:00:00"/>
    <n v="7650.36"/>
  </r>
  <r>
    <s v="WAGNER EUSTAQUIO MARTINS DOS SANTOS"/>
    <x v="1"/>
    <n v="1434786"/>
    <n v="84754338634"/>
    <s v="28/09/1971"/>
    <x v="1"/>
    <s v="MARIA APARECIDA DA SILVA"/>
    <x v="1"/>
    <s v="BRASILEIRO NATO"/>
    <m/>
    <s v="MG"/>
    <s v="PATROCINIO"/>
    <n v="478"/>
    <s v="CIRURGIA PS DIENF"/>
    <s v="05-ENFERMAGEM-UMUARAMA"/>
    <n v="211"/>
    <s v="DIRETORIA DE ENFERMAGEM HC"/>
    <s v="05-ENFERMAGEM-UMUARAMA"/>
    <m/>
    <x v="2"/>
    <x v="36"/>
    <x v="0"/>
    <m/>
    <s v="0//0"/>
    <m/>
    <m/>
    <n v="0"/>
    <m/>
    <n v="0"/>
    <m/>
    <m/>
    <m/>
    <x v="0"/>
    <x v="0"/>
    <d v="2003-11-13T00:00:00"/>
    <n v="11252.74"/>
  </r>
  <r>
    <s v="WAINER GUIDE DA VEIGA"/>
    <x v="1"/>
    <n v="1435394"/>
    <n v="54815070644"/>
    <s v="05/02/1963"/>
    <x v="1"/>
    <s v="LEONILDA ALVES DA VEIGA"/>
    <x v="0"/>
    <s v="BRASILEIRO NATO"/>
    <m/>
    <s v="MG"/>
    <s v="PARACATU"/>
    <n v="769"/>
    <s v="PROPEDEUTICA"/>
    <s v="06-HOSP CLINICAS-UMUARAMA"/>
    <n v="746"/>
    <s v="DIRETORIA DE SERVICOS CLINICOS"/>
    <s v="06-HOSP CLINICAS-UMUARAMA"/>
    <m/>
    <x v="2"/>
    <x v="36"/>
    <x v="0"/>
    <m/>
    <s v="0//0"/>
    <m/>
    <m/>
    <n v="0"/>
    <m/>
    <n v="0"/>
    <m/>
    <m/>
    <m/>
    <x v="0"/>
    <x v="1"/>
    <d v="2003-12-03T00:00:00"/>
    <n v="7573.7"/>
  </r>
  <r>
    <s v="WALDECY ARAUJO MORAGAS"/>
    <x v="1"/>
    <n v="1123352"/>
    <n v="35098864615"/>
    <s v="18/05/1956"/>
    <x v="0"/>
    <s v="DALCY PEREIRA ARAUJO"/>
    <x v="1"/>
    <s v="BRASILEIRO NATO"/>
    <m/>
    <s v="MG"/>
    <s v="PATROCINIO"/>
    <n v="490"/>
    <s v="BERCARIO E UTI NEONATAL GEUNE DIENF"/>
    <s v="05-ENFERMAGEM-UMUARAMA"/>
    <n v="211"/>
    <s v="DIRETORIA DE ENFERMAGEM HC"/>
    <s v="05-ENFERMAGEM-UMUARAMA"/>
    <m/>
    <x v="0"/>
    <x v="6"/>
    <x v="0"/>
    <m/>
    <s v="0//0"/>
    <m/>
    <m/>
    <n v="0"/>
    <m/>
    <n v="0"/>
    <m/>
    <m/>
    <m/>
    <x v="0"/>
    <x v="0"/>
    <d v="1994-12-15T00:00:00"/>
    <n v="7765.84"/>
  </r>
  <r>
    <s v="WALDELLINO GONCALVES JUNIOR"/>
    <x v="1"/>
    <n v="2302373"/>
    <n v="3345841673"/>
    <s v="15/12/1978"/>
    <x v="1"/>
    <s v="SILVIA SANTOS GONCALVES"/>
    <x v="0"/>
    <s v="BRASILEIRO NATO"/>
    <m/>
    <s v="MG"/>
    <m/>
    <n v="482"/>
    <s v="CLINICA CIRURGICA 2 INTERNACAO DIENF"/>
    <s v="05-ENFERMAGEM-UMUARAMA"/>
    <n v="211"/>
    <s v="DIRETORIA DE ENFERMAGEM HC"/>
    <s v="05-ENFERMAGEM-UMUARAMA"/>
    <m/>
    <x v="9"/>
    <x v="22"/>
    <x v="0"/>
    <m/>
    <s v="0//0"/>
    <m/>
    <m/>
    <n v="0"/>
    <m/>
    <n v="0"/>
    <m/>
    <m/>
    <m/>
    <x v="0"/>
    <x v="0"/>
    <d v="2016-04-06T00:00:00"/>
    <n v="8924.7199999999993"/>
  </r>
  <r>
    <s v="WALDEMAR BRITO DA SILVA"/>
    <x v="1"/>
    <n v="1119216"/>
    <n v="26083069858"/>
    <s v="21/10/1976"/>
    <x v="1"/>
    <s v="HILDA GRACILIANA DE BRITO"/>
    <x v="1"/>
    <s v="BRASILEIRO NATO"/>
    <m/>
    <s v="SP"/>
    <m/>
    <n v="498"/>
    <s v="UTI ADULTO GEUNE DIENF"/>
    <s v="05-ENFERMAGEM-UMUARAMA"/>
    <n v="211"/>
    <s v="DIRETORIA DE ENFERMAGEM HC"/>
    <s v="05-ENFERMAGEM-UMUARAMA"/>
    <m/>
    <x v="0"/>
    <x v="89"/>
    <x v="0"/>
    <m/>
    <s v="0//0"/>
    <m/>
    <m/>
    <n v="0"/>
    <m/>
    <n v="0"/>
    <m/>
    <m/>
    <m/>
    <x v="0"/>
    <x v="0"/>
    <d v="2017-03-02T00:00:00"/>
    <n v="8398.33"/>
  </r>
  <r>
    <s v="WALDEMAR SEVERINO DE PAULA"/>
    <x v="0"/>
    <n v="410951"/>
    <n v="17019435653"/>
    <s v="28/07/1954"/>
    <x v="1"/>
    <s v="TEREZINHA S L PAULA"/>
    <x v="1"/>
    <s v="BRASILEIRO NATO"/>
    <m/>
    <s v="MG"/>
    <s v="CAMPINA VERDE"/>
    <n v="694"/>
    <s v="DIVISAO DE TRANSPORTES"/>
    <s v="08-AREA ADMINISTR-UMUARAMA"/>
    <n v="59"/>
    <s v="PREFEITURA UNIVERSITARIA"/>
    <s v="04-SANTA MONICA"/>
    <m/>
    <x v="8"/>
    <x v="29"/>
    <x v="0"/>
    <m/>
    <s v="0//0"/>
    <m/>
    <m/>
    <n v="0"/>
    <m/>
    <n v="0"/>
    <m/>
    <m/>
    <m/>
    <x v="0"/>
    <x v="0"/>
    <d v="1979-05-01T00:00:00"/>
    <n v="7211.45"/>
  </r>
  <r>
    <s v="WALDIR CAETANO DOS REIS"/>
    <x v="0"/>
    <n v="1123318"/>
    <n v="46106863687"/>
    <s v="15/11/1963"/>
    <x v="1"/>
    <s v="ANA PEREIRA LUZ"/>
    <x v="2"/>
    <s v="BRASILEIRO NATO"/>
    <m/>
    <s v="MG"/>
    <s v="SANTANA DE PATOS"/>
    <n v="71"/>
    <s v="DIVISAO VIGILANCIA SEGURANCA PATRIMONIAL"/>
    <s v="04-SANTA MONICA"/>
    <n v="59"/>
    <s v="PREFEITURA UNIVERSITARIA"/>
    <s v="04-SANTA MONICA"/>
    <m/>
    <x v="9"/>
    <x v="7"/>
    <x v="0"/>
    <m/>
    <s v="0//0"/>
    <m/>
    <m/>
    <n v="0"/>
    <m/>
    <n v="0"/>
    <m/>
    <m/>
    <m/>
    <x v="0"/>
    <x v="0"/>
    <d v="1994-10-17T00:00:00"/>
    <n v="4362.5200000000004"/>
  </r>
  <r>
    <s v="WALESKA CRISTINA GOMES DA SILVA"/>
    <x v="1"/>
    <n v="1362902"/>
    <n v="2560772663"/>
    <s v="05/07/1972"/>
    <x v="0"/>
    <s v="ANA CENTENO DA SILVA"/>
    <x v="1"/>
    <s v="BRASILEIRO NATO"/>
    <m/>
    <s v="MG"/>
    <s v="UBERLANDIA"/>
    <n v="490"/>
    <s v="BERCARIO E UTI NEONATAL GEUNE DIENF"/>
    <s v="05-ENFERMAGEM-UMUARAMA"/>
    <n v="211"/>
    <s v="DIRETORIA DE ENFERMAGEM HC"/>
    <s v="05-ENFERMAGEM-UMUARAMA"/>
    <m/>
    <x v="0"/>
    <x v="19"/>
    <x v="0"/>
    <m/>
    <s v="0//0"/>
    <m/>
    <m/>
    <n v="0"/>
    <m/>
    <n v="0"/>
    <m/>
    <m/>
    <m/>
    <x v="0"/>
    <x v="0"/>
    <d v="2002-10-01T00:00:00"/>
    <n v="21680.59"/>
  </r>
  <r>
    <s v="WALLACE HERMANO TAVARES E SILVA"/>
    <x v="0"/>
    <n v="1964167"/>
    <n v="7937662654"/>
    <s v="16/12/1985"/>
    <x v="1"/>
    <s v="SONIA MARIA TAVARES E SILVA"/>
    <x v="1"/>
    <s v="BRASILEIRO NATO"/>
    <m/>
    <s v="MG"/>
    <m/>
    <n v="719"/>
    <s v="DIVISAO DE SISTEMA_- CTIC"/>
    <s v="08-AREA ADMINISTR-UMUARAMA"/>
    <n v="581"/>
    <s v="CENTRO DE TECNO DA INFOR E COMUNICACAO"/>
    <s v="08-AREA ADMINISTR-UMUARAMA"/>
    <m/>
    <x v="2"/>
    <x v="8"/>
    <x v="0"/>
    <m/>
    <s v="0//0"/>
    <m/>
    <m/>
    <n v="0"/>
    <m/>
    <n v="0"/>
    <m/>
    <m/>
    <m/>
    <x v="0"/>
    <x v="0"/>
    <d v="2012-08-27T00:00:00"/>
    <n v="4488.6000000000004"/>
  </r>
  <r>
    <s v="WALLISON BATISTA DUTRA"/>
    <x v="0"/>
    <n v="3259459"/>
    <n v="8740255670"/>
    <s v="12/12/1989"/>
    <x v="1"/>
    <s v="MARIA APARECIDA DUTRA DA LUZ"/>
    <x v="1"/>
    <s v="BRASILEIRO NATO"/>
    <m/>
    <s v="MG"/>
    <m/>
    <n v="97"/>
    <s v="DIVISAO SERVICOS AMBULATORIO CENTRAL"/>
    <s v="08-AREA ADMINISTR-UMUARAMA"/>
    <n v="92"/>
    <s v="HOSPITAL ODONTOLOGICO - DIRETORIA GERAL"/>
    <s v="08-AREA ADMINISTR-UMUARAMA"/>
    <m/>
    <x v="0"/>
    <x v="24"/>
    <x v="0"/>
    <m/>
    <s v="0//0"/>
    <m/>
    <m/>
    <n v="0"/>
    <m/>
    <n v="0"/>
    <m/>
    <m/>
    <m/>
    <x v="0"/>
    <x v="1"/>
    <d v="2021-11-18T00:00:00"/>
    <n v="3670.43"/>
  </r>
  <r>
    <s v="WALQUIRIA LIMA DE MORAIS"/>
    <x v="0"/>
    <n v="1035136"/>
    <n v="91086116615"/>
    <s v="18/03/1971"/>
    <x v="0"/>
    <s v="MARIA DE LOURDES LIMA DE MORAIS"/>
    <x v="0"/>
    <s v="BRASILEIRO NATO"/>
    <m/>
    <s v="GO"/>
    <s v="PARANAIGUARA"/>
    <n v="97"/>
    <s v="DIVISAO SERVICOS AMBULATORIO CENTRAL"/>
    <s v="08-AREA ADMINISTR-UMUARAMA"/>
    <n v="92"/>
    <s v="HOSPITAL ODONTOLOGICO - DIRETORIA GERAL"/>
    <s v="08-AREA ADMINISTR-UMUARAMA"/>
    <m/>
    <x v="0"/>
    <x v="6"/>
    <x v="0"/>
    <m/>
    <s v="0//0"/>
    <m/>
    <m/>
    <n v="0"/>
    <m/>
    <n v="0"/>
    <m/>
    <m/>
    <m/>
    <x v="0"/>
    <x v="0"/>
    <d v="1993-03-17T00:00:00"/>
    <n v="7064.4"/>
  </r>
  <r>
    <s v="WALSIR NEVES"/>
    <x v="0"/>
    <n v="1452768"/>
    <n v="49985930720"/>
    <s v="12/10/1955"/>
    <x v="1"/>
    <s v="NEUZA DE SOUZA NEVES"/>
    <x v="3"/>
    <s v="BRASILEIRO NATO"/>
    <m/>
    <s v="MG"/>
    <s v="DELFIM MOREIRA"/>
    <n v="671"/>
    <s v="SETOR DE PERICIA EM SAUDE"/>
    <s v="08-AREA ADMINISTR-UMUARAMA"/>
    <n v="29"/>
    <s v="PRO REITORIA DE GESTAO DE PESSOAS"/>
    <s v="04-SANTA MONICA"/>
    <m/>
    <x v="0"/>
    <x v="23"/>
    <x v="0"/>
    <m/>
    <s v="0//0"/>
    <m/>
    <m/>
    <n v="0"/>
    <m/>
    <n v="0"/>
    <m/>
    <m/>
    <m/>
    <x v="0"/>
    <x v="0"/>
    <d v="2004-05-11T00:00:00"/>
    <n v="22311.53"/>
  </r>
  <r>
    <s v="WALTER COELHO DA SILVA"/>
    <x v="1"/>
    <n v="410416"/>
    <n v="24049239604"/>
    <s v="20/03/1955"/>
    <x v="1"/>
    <s v="FRANCISCA COELHO SILVA"/>
    <x v="1"/>
    <s v="BRASILEIRO NATO"/>
    <m/>
    <s v="MG"/>
    <s v="CANAPOLIS"/>
    <n v="769"/>
    <s v="PROPEDEUTICA"/>
    <s v="06-HOSP CLINICAS-UMUARAMA"/>
    <n v="746"/>
    <s v="DIRETORIA DE SERVICOS CLINICOS"/>
    <s v="06-HOSP CLINICAS-UMUARAMA"/>
    <m/>
    <x v="4"/>
    <x v="85"/>
    <x v="0"/>
    <m/>
    <s v="0//0"/>
    <m/>
    <s v="LIC. TRATAMENTO DE SAUDE - EST"/>
    <n v="0"/>
    <m/>
    <n v="0"/>
    <m/>
    <s v="11/11/2022"/>
    <s v="10/01/2023"/>
    <x v="0"/>
    <x v="1"/>
    <d v="1980-08-01T00:00:00"/>
    <n v="6548.06"/>
  </r>
  <r>
    <s v="WALTER CURY ANNA JUNIOR"/>
    <x v="1"/>
    <n v="1123252"/>
    <n v="44969520682"/>
    <s v="15/12/1961"/>
    <x v="1"/>
    <s v="CLEUZA CATARINA CURY"/>
    <x v="1"/>
    <s v="BRASILEIRO NATO"/>
    <m/>
    <s v="MG"/>
    <s v="ITUIUTABA"/>
    <n v="771"/>
    <s v="SERVICOS MEDICOS"/>
    <s v="06-HOSP CLINICAS-UMUARAMA"/>
    <n v="746"/>
    <s v="DIRETORIA DE SERVICOS CLINICOS"/>
    <s v="06-HOSP CLINICAS-UMUARAMA"/>
    <m/>
    <x v="1"/>
    <x v="13"/>
    <x v="0"/>
    <m/>
    <s v="0//0"/>
    <m/>
    <m/>
    <n v="0"/>
    <m/>
    <n v="0"/>
    <m/>
    <m/>
    <m/>
    <x v="0"/>
    <x v="0"/>
    <d v="1994-03-08T00:00:00"/>
    <n v="31754.76"/>
  </r>
  <r>
    <s v="WALTER JOSE PINHEIRO"/>
    <x v="0"/>
    <n v="1672923"/>
    <n v="34453199600"/>
    <s v="01/12/1959"/>
    <x v="1"/>
    <s v="MARIA DE LOURDES PINHEIRO"/>
    <x v="0"/>
    <s v="BRASILEIRO NATO"/>
    <m/>
    <s v="MG"/>
    <s v="SANTA BARBARA"/>
    <n v="781"/>
    <s v="DIVISAO DE APOIO OPERACIONAL"/>
    <s v="04-SANTA MONICA"/>
    <n v="29"/>
    <s v="PRO REITORIA DE GESTAO DE PESSOAS"/>
    <s v="04-SANTA MONICA"/>
    <m/>
    <x v="0"/>
    <x v="17"/>
    <x v="0"/>
    <m/>
    <s v="0//0"/>
    <m/>
    <s v="LIC. TRATAMENTO DE SAUDE - EST"/>
    <n v="0"/>
    <m/>
    <n v="0"/>
    <m/>
    <s v="21/11/2022"/>
    <s v="18/02/2023"/>
    <x v="0"/>
    <x v="0"/>
    <d v="2009-01-22T00:00:00"/>
    <n v="9257.7999999999993"/>
  </r>
  <r>
    <s v="WALTER MIQUELANTI JUNIOR"/>
    <x v="1"/>
    <n v="2939661"/>
    <n v="9411634664"/>
    <s v="08/11/1989"/>
    <x v="1"/>
    <s v="MARIA APARECIDA DE SOUZA MIQUELANTI"/>
    <x v="0"/>
    <s v="BRASILEIRO NATO"/>
    <m/>
    <s v="MG"/>
    <m/>
    <n v="752"/>
    <s v="INFORMACOES HOSPITALARES"/>
    <s v="06-HOSP CLINICAS-UMUARAMA"/>
    <n v="743"/>
    <s v="DIRETORIA DE SERVICOS ADMINISTRATIVOS"/>
    <s v="06-HOSP CLINICAS-UMUARAMA"/>
    <m/>
    <x v="0"/>
    <x v="18"/>
    <x v="0"/>
    <m/>
    <s v="0//0"/>
    <m/>
    <m/>
    <n v="0"/>
    <m/>
    <n v="0"/>
    <m/>
    <m/>
    <m/>
    <x v="0"/>
    <x v="0"/>
    <d v="2014-02-24T00:00:00"/>
    <n v="4320.12"/>
  </r>
  <r>
    <s v="WANCHARLE SEBASTIAO QUIRINO"/>
    <x v="0"/>
    <n v="1356223"/>
    <n v="11077333757"/>
    <s v="20/01/1986"/>
    <x v="1"/>
    <s v="LUZIA MARIA DA SILVA QUIRINO"/>
    <x v="0"/>
    <s v="BRASILEIRO NATO"/>
    <m/>
    <s v="MG"/>
    <m/>
    <n v="719"/>
    <s v="DIVISAO DE SISTEMA_- CTIC"/>
    <s v="08-AREA ADMINISTR-UMUARAMA"/>
    <n v="944"/>
    <s v="PRO REITORIA DE ASSISTENCIA ESTUDANTIL"/>
    <s v="04-SANTA MONICA"/>
    <m/>
    <x v="1"/>
    <x v="42"/>
    <x v="0"/>
    <m/>
    <s v="0//0"/>
    <m/>
    <m/>
    <n v="0"/>
    <m/>
    <n v="0"/>
    <m/>
    <m/>
    <m/>
    <x v="0"/>
    <x v="0"/>
    <d v="2022-02-03T00:00:00"/>
    <n v="6354.6"/>
  </r>
  <r>
    <s v="WANDA APARECIDA LOPES"/>
    <x v="1"/>
    <n v="1363790"/>
    <n v="2823106650"/>
    <s v="13/11/1975"/>
    <x v="0"/>
    <s v="MARIA CORREA GALVAO"/>
    <x v="1"/>
    <s v="BRASILEIRO NATO"/>
    <m/>
    <s v="MG"/>
    <s v="SAO GONÇALO DO ABAETE"/>
    <n v="482"/>
    <s v="CLINICA CIRURGICA 2 INTERNACAO DIENF"/>
    <s v="05-ENFERMAGEM-UMUARAMA"/>
    <n v="211"/>
    <s v="DIRETORIA DE ENFERMAGEM HC"/>
    <s v="05-ENFERMAGEM-UMUARAMA"/>
    <m/>
    <x v="1"/>
    <x v="36"/>
    <x v="0"/>
    <m/>
    <s v="0//0"/>
    <m/>
    <m/>
    <n v="0"/>
    <m/>
    <n v="0"/>
    <m/>
    <m/>
    <m/>
    <x v="0"/>
    <x v="0"/>
    <d v="2002-10-05T00:00:00"/>
    <n v="7036.8"/>
  </r>
  <r>
    <s v="WANDER JOSE BARBASSA"/>
    <x v="0"/>
    <n v="1938012"/>
    <n v="3293446680"/>
    <s v="25/09/1976"/>
    <x v="1"/>
    <s v="IVONE LUCY BORGES BARBASSA"/>
    <x v="1"/>
    <s v="BRASILEIRO NATO"/>
    <m/>
    <s v="MG"/>
    <m/>
    <n v="118"/>
    <s v="DIVISAO FAZENDAS EXPERIMENTAIS - DIEPV"/>
    <s v="08-AREA ADMINISTR-UMUARAMA"/>
    <n v="117"/>
    <s v="DIRET DE EXPERIMENTACAO E PROD VEGETAL"/>
    <s v="08-AREA ADMINISTR-UMUARAMA"/>
    <m/>
    <x v="8"/>
    <x v="3"/>
    <x v="0"/>
    <m/>
    <s v="0//0"/>
    <m/>
    <m/>
    <n v="0"/>
    <m/>
    <n v="0"/>
    <m/>
    <m/>
    <m/>
    <x v="0"/>
    <x v="0"/>
    <d v="2012-04-19T00:00:00"/>
    <n v="3279.35"/>
  </r>
  <r>
    <s v="WANDER LUIS MATIAS"/>
    <x v="0"/>
    <n v="2102137"/>
    <n v="53937511687"/>
    <s v="02/10/1968"/>
    <x v="1"/>
    <s v="ADEOSTE BASILIA MATIAS"/>
    <x v="1"/>
    <s v="BRASILEIRO NATO"/>
    <m/>
    <s v="MG"/>
    <m/>
    <n v="874"/>
    <s v="CENTRO ENS PESQ EXT ATED EDU ESPECIAL"/>
    <s v="04-SANTA MONICA"/>
    <n v="262"/>
    <s v="PRO REITORIA DE GRADUACAO"/>
    <s v="04-SANTA MONICA"/>
    <m/>
    <x v="1"/>
    <x v="18"/>
    <x v="0"/>
    <m/>
    <s v="0//0"/>
    <m/>
    <m/>
    <n v="0"/>
    <m/>
    <n v="0"/>
    <m/>
    <m/>
    <m/>
    <x v="0"/>
    <x v="0"/>
    <d v="2014-03-12T00:00:00"/>
    <n v="5051.21"/>
  </r>
  <r>
    <s v="WANDER SILVA"/>
    <x v="0"/>
    <n v="1034998"/>
    <n v="44519397634"/>
    <s v="16/10/1962"/>
    <x v="1"/>
    <s v="MARIA ILDACI SILVA"/>
    <x v="1"/>
    <s v="BRASILEIRO NATO"/>
    <m/>
    <s v="MG"/>
    <s v="BOM DESPACHO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92-03-05T00:00:00"/>
    <n v="7948.47"/>
  </r>
  <r>
    <s v="WANDERLY GERALDO DA SILVA"/>
    <x v="0"/>
    <n v="1035069"/>
    <n v="59344300682"/>
    <s v="02/06/1967"/>
    <x v="1"/>
    <s v="GLORIA MARIA SILVA"/>
    <x v="1"/>
    <s v="BRASILEIRO NATO"/>
    <m/>
    <s v="MG"/>
    <s v="PATROCINIO"/>
    <n v="407"/>
    <s v="FACULDADE DE ENGENHARIA CIVIL"/>
    <s v="04-SANTA MONICA"/>
    <n v="407"/>
    <s v="FACULDADE DE ENGENHARIA CIVIL"/>
    <s v="04-SANTA MONICA"/>
    <m/>
    <x v="3"/>
    <x v="6"/>
    <x v="0"/>
    <m/>
    <s v="0//0"/>
    <m/>
    <m/>
    <n v="0"/>
    <m/>
    <n v="0"/>
    <m/>
    <m/>
    <m/>
    <x v="0"/>
    <x v="0"/>
    <d v="1992-05-26T00:00:00"/>
    <n v="9305.52"/>
  </r>
  <r>
    <s v="WANDERSON ACASSIO GOMES"/>
    <x v="0"/>
    <n v="2171816"/>
    <n v="6186182606"/>
    <s v="11/11/1982"/>
    <x v="1"/>
    <s v="MARIA IMACULADA DE CASTRO GOMES"/>
    <x v="1"/>
    <s v="BRASILEIRO NATO"/>
    <m/>
    <s v="MG"/>
    <m/>
    <n v="414"/>
    <s v="FACULDADE DE CIENCIA DA COMPUTACAO"/>
    <s v="04-SANTA MONICA"/>
    <n v="414"/>
    <s v="FACULDADE DE CIENCIA DA COMPUTACAO"/>
    <s v="04-SANTA MONICA"/>
    <m/>
    <x v="1"/>
    <x v="18"/>
    <x v="0"/>
    <m/>
    <s v="0//0"/>
    <m/>
    <m/>
    <n v="0"/>
    <m/>
    <n v="0"/>
    <m/>
    <m/>
    <m/>
    <x v="0"/>
    <x v="0"/>
    <d v="2014-10-30T00:00:00"/>
    <n v="5051.21"/>
  </r>
  <r>
    <s v="WANDERSON DE ANDRADE FAGUNDES"/>
    <x v="1"/>
    <n v="3120841"/>
    <n v="7279371973"/>
    <s v="29/06/1990"/>
    <x v="1"/>
    <s v="LURDES BERNADETE DE ANDRADE FAGUNDES"/>
    <x v="0"/>
    <s v="BRASILEIRO NATO"/>
    <m/>
    <s v="PR"/>
    <m/>
    <n v="765"/>
    <s v="ASSISTENCIA SOCIAL"/>
    <s v="06-HOSP CLINICAS-UMUARAMA"/>
    <n v="746"/>
    <s v="DIRETORIA DE SERVICOS CLINICOS"/>
    <s v="06-HOSP CLINICAS-UMUARAMA"/>
    <m/>
    <x v="0"/>
    <x v="51"/>
    <x v="0"/>
    <m/>
    <s v="0//0"/>
    <m/>
    <m/>
    <n v="0"/>
    <m/>
    <n v="0"/>
    <m/>
    <m/>
    <m/>
    <x v="0"/>
    <x v="0"/>
    <d v="2019-04-25T00:00:00"/>
    <n v="6333.6"/>
  </r>
  <r>
    <s v="WANDERSON DE OLIVEIRA BARBOSA"/>
    <x v="1"/>
    <n v="1035230"/>
    <n v="65238524668"/>
    <s v="28/02/1968"/>
    <x v="1"/>
    <s v="EDNA FERNANDES DE OLIVEIRA"/>
    <x v="1"/>
    <s v="BRASILEIRO NATO"/>
    <m/>
    <s v="MG"/>
    <s v="UBERLANDIA"/>
    <n v="743"/>
    <s v="DIRETORIA DE SERVICOS ADMINISTRATIVOS"/>
    <s v="06-HOSP CLINICAS-UMUARAMA"/>
    <n v="743"/>
    <s v="DIRETORIA DE SERVICOS ADMINISTRATIVOS"/>
    <s v="06-HOSP CLINICAS-UMUARAMA"/>
    <m/>
    <x v="2"/>
    <x v="111"/>
    <x v="1"/>
    <m/>
    <s v="0//0"/>
    <m/>
    <s v="CESSAO (COM ONUS) PARA OUTROS ORGAOS - EST"/>
    <n v="0"/>
    <m/>
    <n v="26443"/>
    <s v="EMPRESA BRAS. SERVIÇOS HOSPITALARES"/>
    <s v="12/05/2021"/>
    <s v="0//0"/>
    <x v="0"/>
    <x v="0"/>
    <d v="1993-08-02T00:00:00"/>
    <n v="4304.91"/>
  </r>
  <r>
    <s v="WANESSA LUIZA SILVA SAMESINA"/>
    <x v="0"/>
    <n v="2767853"/>
    <n v="388592117"/>
    <s v="15/03/1984"/>
    <x v="0"/>
    <s v="DORACY LUIZA DOS SANTOS"/>
    <x v="1"/>
    <s v="BRASILEIRO NATO"/>
    <m/>
    <s v="GO"/>
    <m/>
    <n v="130"/>
    <s v="SETOR DE ASSUNTOS EDUCACIONAIS - DIRAC"/>
    <s v="04-SANTA MONICA"/>
    <n v="262"/>
    <s v="PRO REITORIA DE GRADUACAO"/>
    <s v="04-SANTA MONICA"/>
    <m/>
    <x v="0"/>
    <x v="8"/>
    <x v="0"/>
    <m/>
    <s v="0//0"/>
    <m/>
    <m/>
    <n v="0"/>
    <m/>
    <n v="0"/>
    <m/>
    <m/>
    <m/>
    <x v="0"/>
    <x v="0"/>
    <d v="2012-06-05T00:00:00"/>
    <n v="4488.6000000000004"/>
  </r>
  <r>
    <s v="WANESSA ROSA DA COSTA"/>
    <x v="1"/>
    <n v="1852539"/>
    <n v="7531577640"/>
    <s v="29/10/1984"/>
    <x v="0"/>
    <s v="DARCI AUGUSTA DE OLIVEIRA COSTA"/>
    <x v="1"/>
    <s v="BRASILEIRO NATO"/>
    <m/>
    <s v="MG"/>
    <m/>
    <n v="498"/>
    <s v="UTI ADULTO GEUNE DIENF"/>
    <s v="05-ENFERMAGEM-UMUARAMA"/>
    <n v="211"/>
    <s v="DIRETORIA DE ENFERMAGEM HC"/>
    <s v="05-ENFERMAGEM-UMUARAMA"/>
    <m/>
    <x v="2"/>
    <x v="3"/>
    <x v="0"/>
    <m/>
    <s v="0//0"/>
    <m/>
    <m/>
    <n v="0"/>
    <m/>
    <n v="0"/>
    <m/>
    <m/>
    <m/>
    <x v="0"/>
    <x v="0"/>
    <d v="2011-03-15T00:00:00"/>
    <n v="4134.83"/>
  </r>
  <r>
    <s v="WASHINGTON LUIZ BARBOSA"/>
    <x v="0"/>
    <n v="409601"/>
    <n v="21128049104"/>
    <s v="20/01/1959"/>
    <x v="1"/>
    <s v="DIRCE PERES BARBOSA"/>
    <x v="1"/>
    <s v="BRASILEIRO NATO"/>
    <m/>
    <s v="MG"/>
    <s v="UBERLANDIA"/>
    <n v="332"/>
    <s v="FACULDADE DE EDUCACAO FISICA"/>
    <s v="03-EDUCACAO FISICA"/>
    <n v="29"/>
    <s v="PRO REITORIA DE GESTAO DE PESSOAS"/>
    <s v="04-SANTA MONICA"/>
    <m/>
    <x v="4"/>
    <x v="107"/>
    <x v="0"/>
    <m/>
    <s v="0//0"/>
    <m/>
    <m/>
    <n v="0"/>
    <m/>
    <n v="0"/>
    <m/>
    <m/>
    <m/>
    <x v="0"/>
    <x v="0"/>
    <d v="1980-06-11T00:00:00"/>
    <n v="4708.92"/>
  </r>
  <r>
    <s v="WELBER TOMAS DE OLIVEIRA"/>
    <x v="0"/>
    <n v="3032522"/>
    <n v="44767388856"/>
    <s v="02/08/1995"/>
    <x v="1"/>
    <s v="MARIA ROSILDA BONETE DE OLIVEIRA"/>
    <x v="0"/>
    <s v="BRASILEIRO NATO"/>
    <m/>
    <s v="SP"/>
    <m/>
    <n v="1244"/>
    <s v="CENTRO ESTUDOS, PESQ E PROJ ECON-SOCIAIS"/>
    <s v="04-SANTA MONICA"/>
    <n v="344"/>
    <s v="INST DE ECONOMIA RELACOES INTERNACIONAIS"/>
    <s v="04-SANTA MONICA"/>
    <m/>
    <x v="1"/>
    <x v="58"/>
    <x v="0"/>
    <m/>
    <s v="0//0"/>
    <m/>
    <m/>
    <n v="0"/>
    <m/>
    <n v="0"/>
    <m/>
    <m/>
    <m/>
    <x v="0"/>
    <x v="0"/>
    <d v="2018-03-09T00:00:00"/>
    <n v="7994.33"/>
  </r>
  <r>
    <s v="WELDON MARTINS DOS SANTOS"/>
    <x v="0"/>
    <n v="2160856"/>
    <n v="91616964553"/>
    <s v="29/08/1976"/>
    <x v="1"/>
    <s v="EDITE AVELINA SANTOS"/>
    <x v="2"/>
    <s v="BRASILEIRO NATO"/>
    <m/>
    <s v="BA"/>
    <m/>
    <n v="340"/>
    <s v="INSTITUTO DE GEOGRAFIA"/>
    <s v="04-SANTA MONICA"/>
    <n v="340"/>
    <s v="INSTITUTO DE GEOGRAFIA"/>
    <s v="04-SANTA MONICA"/>
    <m/>
    <x v="0"/>
    <x v="65"/>
    <x v="0"/>
    <m/>
    <s v="0//0"/>
    <m/>
    <m/>
    <n v="0"/>
    <m/>
    <n v="0"/>
    <m/>
    <m/>
    <m/>
    <x v="0"/>
    <x v="0"/>
    <d v="2014-09-17T00:00:00"/>
    <n v="7380.95"/>
  </r>
  <r>
    <s v="WELKER LUIZ CRUZ DE AQUINO"/>
    <x v="0"/>
    <n v="2079629"/>
    <n v="7165202650"/>
    <s v="09/10/1985"/>
    <x v="1"/>
    <s v="ELIZABETH CRUZ DE AQUINO"/>
    <x v="3"/>
    <s v="BRASILEIRO NATO"/>
    <m/>
    <s v="MG"/>
    <m/>
    <n v="673"/>
    <s v="DIRETORIA DE OBRAS"/>
    <s v="04-SANTA MONICA"/>
    <n v="59"/>
    <s v="PREFEITURA UNIVERSITARIA"/>
    <s v="04-SANTA MONICA"/>
    <m/>
    <x v="0"/>
    <x v="18"/>
    <x v="0"/>
    <m/>
    <s v="0//0"/>
    <m/>
    <m/>
    <n v="0"/>
    <m/>
    <n v="0"/>
    <m/>
    <m/>
    <m/>
    <x v="0"/>
    <x v="0"/>
    <d v="2014-01-13T00:00:00"/>
    <n v="4652.43"/>
  </r>
  <r>
    <s v="WELLINGTON BORGES DE OLIVEIRA"/>
    <x v="1"/>
    <n v="1905359"/>
    <n v="46379355634"/>
    <s v="11/11/1962"/>
    <x v="1"/>
    <s v="MARCITA BORGES RODRIGUES"/>
    <x v="3"/>
    <s v="BRASILEIRO NATO"/>
    <m/>
    <s v="MG"/>
    <m/>
    <n v="771"/>
    <s v="SERVICOS MEDICOS"/>
    <s v="06-HOSP CLINICAS-UMUARAMA"/>
    <n v="746"/>
    <s v="DIRETORIA DE SERVICOS CLINICOS"/>
    <s v="06-HOSP CLINICAS-UMUARAMA"/>
    <m/>
    <x v="2"/>
    <x v="95"/>
    <x v="0"/>
    <m/>
    <s v="0//0"/>
    <m/>
    <m/>
    <n v="0"/>
    <m/>
    <n v="0"/>
    <m/>
    <m/>
    <m/>
    <x v="0"/>
    <x v="1"/>
    <d v="2011-12-19T00:00:00"/>
    <n v="4818.59"/>
  </r>
  <r>
    <s v="WELLYDA MARIS MANUEL DA SILVA"/>
    <x v="0"/>
    <n v="2268332"/>
    <n v="6398558650"/>
    <s v="28/07/1983"/>
    <x v="0"/>
    <s v="MARIA DO CARMO MANUEL DA SILVA"/>
    <x v="0"/>
    <s v="BRASILEIRO NATO"/>
    <m/>
    <s v="MG"/>
    <m/>
    <n v="249"/>
    <s v="CENTRO DE INCUBACAO EMPR POP SOLIDARIOS"/>
    <s v="04-SANTA MONICA"/>
    <n v="247"/>
    <s v="PRO REITORIA EXTENSAO E CULTURA"/>
    <s v="04-SANTA MONICA"/>
    <m/>
    <x v="2"/>
    <x v="22"/>
    <x v="0"/>
    <m/>
    <s v="0//0"/>
    <m/>
    <m/>
    <n v="0"/>
    <m/>
    <n v="0"/>
    <m/>
    <m/>
    <m/>
    <x v="0"/>
    <x v="0"/>
    <d v="2015-12-09T00:00:00"/>
    <n v="3178"/>
  </r>
  <r>
    <s v="WERLIS MATEUS CUSTODIO OLIVEIRA"/>
    <x v="0"/>
    <n v="1451967"/>
    <n v="4652390645"/>
    <s v="13/10/1980"/>
    <x v="1"/>
    <s v="DALVA MATEUS CUSTODIO"/>
    <x v="4"/>
    <s v="BRASILEIRO NATO"/>
    <m/>
    <s v="MG"/>
    <m/>
    <n v="111"/>
    <s v="DIVISAO APOIO ADM HOSPITAL VETERINARIO"/>
    <s v="08-AREA ADMINISTR-UMUARAMA"/>
    <n v="111"/>
    <s v="DIVISAO APOIO ADM HOSPITAL VETERINARIO"/>
    <s v="08-AREA ADMINISTR-UMUARAMA"/>
    <m/>
    <x v="0"/>
    <x v="36"/>
    <x v="0"/>
    <m/>
    <s v="0//0"/>
    <m/>
    <m/>
    <n v="26233"/>
    <s v="UNIVERSIDADE FEDERAL DO CEARA"/>
    <n v="0"/>
    <m/>
    <m/>
    <m/>
    <x v="0"/>
    <x v="1"/>
    <d v="2009-10-02T00:00:00"/>
    <n v="7170.03"/>
  </r>
  <r>
    <s v="WESLEY DOS REIS GOUVEIA"/>
    <x v="0"/>
    <n v="3006339"/>
    <n v="4787653636"/>
    <s v="02/12/1980"/>
    <x v="1"/>
    <s v="MARLENE DOS REIS FERREIRA GOUVEIA"/>
    <x v="0"/>
    <s v="BRASILEIRO NATO"/>
    <m/>
    <s v="GO"/>
    <m/>
    <n v="685"/>
    <s v="DIVISAO DE RECURSOS AUDIO-VISUAIS"/>
    <s v="04-SANTA MONICA"/>
    <n v="59"/>
    <s v="PREFEITURA UNIVERSITARIA"/>
    <s v="04-SANTA MONICA"/>
    <m/>
    <x v="8"/>
    <x v="105"/>
    <x v="0"/>
    <m/>
    <s v="0//0"/>
    <m/>
    <m/>
    <n v="0"/>
    <m/>
    <n v="0"/>
    <m/>
    <m/>
    <m/>
    <x v="0"/>
    <x v="0"/>
    <d v="2018-01-11T00:00:00"/>
    <n v="2869.52"/>
  </r>
  <r>
    <s v="WESLEY HENRIQUE SILVA"/>
    <x v="0"/>
    <n v="1412626"/>
    <n v="6341388632"/>
    <s v="20/12/1982"/>
    <x v="1"/>
    <s v="IOLANDA MARIA COSTA DA SILVA"/>
    <x v="1"/>
    <s v="BRASILEIRO NATO"/>
    <m/>
    <s v="MG"/>
    <m/>
    <n v="331"/>
    <s v="COORDENACAO CUR DE PSICOLOGIA"/>
    <s v="07-AREA ACADEMICA-UMUARAMA"/>
    <n v="873"/>
    <s v="CENTRO DE PSICOLOGIA"/>
    <s v="07-AREA ACADEMICA-UMUARAMA"/>
    <m/>
    <x v="0"/>
    <x v="18"/>
    <x v="0"/>
    <m/>
    <s v="0//0"/>
    <m/>
    <s v="LIC CAPAC - ART 25, INC I - DEC 9991/2019"/>
    <n v="0"/>
    <m/>
    <n v="0"/>
    <m/>
    <s v="10/10/2022"/>
    <s v="6/01/2023"/>
    <x v="0"/>
    <x v="0"/>
    <d v="2014-04-30T00:00:00"/>
    <n v="4320.12"/>
  </r>
  <r>
    <s v="WESLEY MARQUES DA SILVA"/>
    <x v="0"/>
    <n v="1035326"/>
    <n v="98698494668"/>
    <s v="14/12/1971"/>
    <x v="1"/>
    <s v="APARECIDA MARQUES SILVA"/>
    <x v="0"/>
    <s v="BRASILEIRO NATO"/>
    <m/>
    <s v="MG"/>
    <s v="ITUIUTABA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93-12-29T00:00:00"/>
    <n v="7770"/>
  </r>
  <r>
    <s v="WESLEY ROEL DUTRA"/>
    <x v="1"/>
    <n v="2073813"/>
    <n v="6629065603"/>
    <s v="18/05/1990"/>
    <x v="1"/>
    <s v="MARIA JOSE ROEL DA SILVA DUTRA"/>
    <x v="1"/>
    <s v="BRASILEIRO NATO"/>
    <m/>
    <s v="MG"/>
    <m/>
    <n v="743"/>
    <s v="DIRETORIA DE SERVICOS ADMINISTRATIVOS"/>
    <s v="06-HOSP CLINICAS-UMUARAMA"/>
    <n v="743"/>
    <s v="DIRETORIA DE SERVICOS ADMINISTRATIVOS"/>
    <s v="06-HOSP CLINICAS-UMUARAMA"/>
    <m/>
    <x v="12"/>
    <x v="18"/>
    <x v="1"/>
    <m/>
    <s v="0//0"/>
    <m/>
    <s v="CESSAO (COM ONUS) PARA OUTROS ORGAOS - EST"/>
    <n v="0"/>
    <m/>
    <n v="26443"/>
    <s v="EMPRESA BRAS. SERVIÇOS HOSPITALARES"/>
    <s v="2/07/2020"/>
    <s v="0//0"/>
    <x v="0"/>
    <x v="0"/>
    <d v="2013-12-02T00:00:00"/>
    <n v="3323.17"/>
  </r>
  <r>
    <s v="WESLEYANA MARESSA MANUEL DA SILVA"/>
    <x v="1"/>
    <n v="1854202"/>
    <n v="9224039618"/>
    <s v="22/08/1990"/>
    <x v="0"/>
    <s v="MARIA DO CARMO MANUEL DA SILVA"/>
    <x v="3"/>
    <s v="BRASILEIRO NATO"/>
    <m/>
    <s v="MG"/>
    <m/>
    <n v="481"/>
    <s v="CLINICA CIRURGICA 1 INTERNACAO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8837.11"/>
  </r>
  <r>
    <s v="WILHIAM ANSELMO DA SILVA"/>
    <x v="0"/>
    <n v="3305302"/>
    <n v="8103179663"/>
    <s v="20/08/1986"/>
    <x v="1"/>
    <s v="ANGELA MARIA DA SILVA"/>
    <x v="1"/>
    <s v="BRASILEIRO NATO"/>
    <m/>
    <s v="MG"/>
    <m/>
    <n v="44"/>
    <s v="DIVISAO DE APOIO AO DOCENTE"/>
    <s v="04-SANTA MONICA"/>
    <n v="29"/>
    <s v="PRO REITORIA DE GESTAO DE PESSOAS"/>
    <s v="04-SANTA MONICA"/>
    <m/>
    <x v="0"/>
    <x v="24"/>
    <x v="0"/>
    <m/>
    <s v="0//0"/>
    <m/>
    <m/>
    <n v="0"/>
    <m/>
    <n v="0"/>
    <m/>
    <m/>
    <m/>
    <x v="0"/>
    <x v="0"/>
    <d v="2022-08-22T00:00:00"/>
    <n v="3181.04"/>
  </r>
  <r>
    <s v="WILLER EDUARDO ALVES"/>
    <x v="1"/>
    <n v="1879697"/>
    <n v="4343707628"/>
    <s v="13/10/1979"/>
    <x v="1"/>
    <s v="MARIA JOSE GONCALVES ALVES"/>
    <x v="0"/>
    <s v="BRASILEIRO NATO"/>
    <m/>
    <s v="MG"/>
    <m/>
    <n v="479"/>
    <s v="CLINICA MEDICA E PEDIATRIA PS DIENF"/>
    <s v="05-ENFERMAGEM-UMUARAMA"/>
    <n v="211"/>
    <s v="DIRETORIA DE ENFERMAGEM HC"/>
    <s v="05-ENFERMAGEM-UMUARAMA"/>
    <m/>
    <x v="0"/>
    <x v="12"/>
    <x v="0"/>
    <m/>
    <s v="0//0"/>
    <m/>
    <m/>
    <n v="0"/>
    <m/>
    <n v="0"/>
    <m/>
    <m/>
    <m/>
    <x v="0"/>
    <x v="0"/>
    <d v="2011-07-19T00:00:00"/>
    <n v="6478.53"/>
  </r>
  <r>
    <s v="WILLIAM ROSA DE LIMA"/>
    <x v="0"/>
    <n v="1101561"/>
    <n v="60979801672"/>
    <s v="11/03/1967"/>
    <x v="1"/>
    <s v="AMALIA DOLORES ROSA"/>
    <x v="0"/>
    <s v="BRASILEIRO NATO"/>
    <m/>
    <s v="MG"/>
    <m/>
    <n v="141"/>
    <s v="DIVISAO DE CONTABILIDADE - DIRAF"/>
    <s v="04-SANTA MONICA"/>
    <n v="131"/>
    <s v="PRO REITORIA DE PLANEJAMEN ADMINISTRACAO"/>
    <s v="04-SANTA MONICA"/>
    <m/>
    <x v="0"/>
    <x v="14"/>
    <x v="0"/>
    <m/>
    <s v="0//0"/>
    <m/>
    <m/>
    <n v="0"/>
    <m/>
    <n v="0"/>
    <m/>
    <m/>
    <m/>
    <x v="0"/>
    <x v="0"/>
    <d v="2011-07-01T00:00:00"/>
    <n v="8690.15"/>
  </r>
  <r>
    <s v="WILLIAN ALBERTO FIEBIG"/>
    <x v="0"/>
    <n v="1948805"/>
    <n v="8281384603"/>
    <s v="14/01/1989"/>
    <x v="1"/>
    <s v="INES MARIA ALBERTON FIEBIG"/>
    <x v="1"/>
    <s v="BRASILEIRO NATO"/>
    <m/>
    <s v="MG"/>
    <m/>
    <n v="118"/>
    <s v="DIVISAO FAZENDAS EXPERIMENTAIS - DIEPV"/>
    <s v="08-AREA ADMINISTR-UMUARAMA"/>
    <n v="117"/>
    <s v="DIRET DE EXPERIMENTACAO E PROD VEGETAL"/>
    <s v="08-AREA ADMINISTR-UMUARAMA"/>
    <m/>
    <x v="2"/>
    <x v="31"/>
    <x v="0"/>
    <m/>
    <s v="0//0"/>
    <m/>
    <s v="Lic. Tratar de Interesses Particulares - EST"/>
    <n v="0"/>
    <m/>
    <n v="0"/>
    <m/>
    <s v="2/02/2021"/>
    <s v="1/02/2024"/>
    <x v="0"/>
    <x v="0"/>
    <d v="2012-06-06T00:00:00"/>
    <n v="0"/>
  </r>
  <r>
    <s v="WILLIAN FERNANDO DE CASTRO JACQUES"/>
    <x v="0"/>
    <n v="1011398"/>
    <n v="8959419613"/>
    <s v="11/02/1988"/>
    <x v="1"/>
    <s v="GORACY DIVINA DE CASTRO"/>
    <x v="1"/>
    <s v="BRASILEIRO NATO"/>
    <m/>
    <s v="MG"/>
    <m/>
    <n v="794"/>
    <s v="COORD DO CURSO ADMINISTRACAO DO PONTAL"/>
    <s v="09-CAMPUS PONTAL"/>
    <n v="1158"/>
    <s v="FA ADM CIE CONT ENG PROD SERV SOCIAL"/>
    <s v="09-CAMPUS PONTAL"/>
    <s v="PORTADOR DE VISÃO PARCIAL"/>
    <x v="0"/>
    <x v="18"/>
    <x v="0"/>
    <m/>
    <s v="0//0"/>
    <m/>
    <s v="Afast. no País (Com Ônus) Est/Dout/Mestrado - EST"/>
    <n v="0"/>
    <m/>
    <n v="0"/>
    <m/>
    <s v="9/03/2022"/>
    <s v="8/03/2023"/>
    <x v="0"/>
    <x v="0"/>
    <d v="2014-02-21T00:00:00"/>
    <n v="4422.88"/>
  </r>
  <r>
    <s v="WILLIAN MARTINS DE OLIVEIRA"/>
    <x v="0"/>
    <n v="2268072"/>
    <n v="8948263609"/>
    <s v="04/06/1988"/>
    <x v="1"/>
    <s v="MARIA DE FATIMA MARTINS OLIVEIRA"/>
    <x v="0"/>
    <s v="BRASILEIRO NATO"/>
    <m/>
    <s v="MG"/>
    <m/>
    <n v="1252"/>
    <s v="COORDENACAO EDUCACAO DE JOVENS E ADULTOS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5-12-14T00:00:00"/>
    <n v="5133.46"/>
  </r>
  <r>
    <s v="WILMA DA SILVA NUNES"/>
    <x v="1"/>
    <n v="2359490"/>
    <n v="41654668168"/>
    <s v="13/09/1969"/>
    <x v="0"/>
    <s v="MARIA DA SILVA NUNES"/>
    <x v="0"/>
    <s v="BRASILEIRO NATO"/>
    <m/>
    <s v="DF"/>
    <s v="BRASILIA"/>
    <n v="479"/>
    <s v="CLINICA MEDICA E PEDIATRIA PS DIENF"/>
    <s v="05-ENFERMAGEM-UMUARAMA"/>
    <n v="211"/>
    <s v="DIRETORIA DE ENFERMAGEM HC"/>
    <s v="05-ENFERMAGEM-UMUARAMA"/>
    <m/>
    <x v="1"/>
    <x v="19"/>
    <x v="0"/>
    <m/>
    <s v="0//0"/>
    <m/>
    <m/>
    <n v="0"/>
    <m/>
    <n v="0"/>
    <m/>
    <m/>
    <m/>
    <x v="0"/>
    <x v="0"/>
    <d v="2003-11-16T00:00:00"/>
    <n v="12193.28"/>
  </r>
  <r>
    <s v="WILSON MACHADO"/>
    <x v="0"/>
    <n v="413349"/>
    <n v="43189210691"/>
    <s v="27/03/1962"/>
    <x v="1"/>
    <s v="MARIA FERREIRA MACHADO"/>
    <x v="1"/>
    <s v="BRASILEIRO NATO"/>
    <m/>
    <s v="MG"/>
    <s v="UBERLANDIA"/>
    <n v="694"/>
    <s v="DIVISAO DE TRANSPORTES"/>
    <s v="08-AREA ADMINISTR-UMUARAMA"/>
    <n v="59"/>
    <s v="PREFEITURA UNIVERSITARIA"/>
    <s v="04-SANTA MONICA"/>
    <m/>
    <x v="0"/>
    <x v="29"/>
    <x v="0"/>
    <m/>
    <s v="0//0"/>
    <m/>
    <m/>
    <n v="0"/>
    <m/>
    <n v="0"/>
    <m/>
    <m/>
    <m/>
    <x v="0"/>
    <x v="0"/>
    <d v="1989-10-03T00:00:00"/>
    <n v="6948.36"/>
  </r>
  <r>
    <s v="WILSON MACHADO FILHO"/>
    <x v="0"/>
    <n v="2270873"/>
    <n v="7111993616"/>
    <s v="05/02/1986"/>
    <x v="1"/>
    <s v="MARA LUCIA ALVES MACHADO"/>
    <x v="1"/>
    <s v="BRASILEIRO NATO"/>
    <m/>
    <s v="MG"/>
    <m/>
    <n v="118"/>
    <s v="DIVISAO FAZENDAS EXPERIMENTAIS - DIEPV"/>
    <s v="08-AREA ADMINISTR-UMUARAMA"/>
    <n v="117"/>
    <s v="DIRET DE EXPERIMENTACAO E PROD VEGETAL"/>
    <s v="08-AREA ADMINISTR-UMUARAMA"/>
    <m/>
    <x v="2"/>
    <x v="22"/>
    <x v="0"/>
    <m/>
    <s v="0//0"/>
    <m/>
    <m/>
    <n v="0"/>
    <m/>
    <n v="0"/>
    <m/>
    <m/>
    <m/>
    <x v="0"/>
    <x v="0"/>
    <d v="2016-01-08T00:00:00"/>
    <n v="3397.75"/>
  </r>
  <r>
    <s v="WISNER BITTENCOURT SANTANA"/>
    <x v="0"/>
    <n v="413664"/>
    <n v="46044612600"/>
    <s v="16/12/1962"/>
    <x v="1"/>
    <s v="GUIOMAR MARIA SANTANA"/>
    <x v="1"/>
    <s v="BRASILEIRO NATO"/>
    <m/>
    <s v="GO"/>
    <s v="ITUMBIARA"/>
    <n v="715"/>
    <s v="DIVISAO DE REDES_- CTIC"/>
    <s v="08-AREA ADMINISTR-UMUARAMA"/>
    <n v="581"/>
    <s v="CENTRO DE TECNO DA INFOR E COMUNICACAO"/>
    <s v="08-AREA ADMINISTR-UMUARAMA"/>
    <m/>
    <x v="2"/>
    <x v="29"/>
    <x v="0"/>
    <m/>
    <s v="0//0"/>
    <m/>
    <m/>
    <n v="0"/>
    <m/>
    <n v="0"/>
    <m/>
    <m/>
    <m/>
    <x v="0"/>
    <x v="0"/>
    <d v="1992-02-06T00:00:00"/>
    <n v="5382.78"/>
  </r>
  <r>
    <s v="XENIA GUIMARAES DE BARROS"/>
    <x v="0"/>
    <n v="2115442"/>
    <n v="5746425605"/>
    <s v="23/08/1982"/>
    <x v="0"/>
    <s v="ENEIDE GUIMARAES DE BARROS"/>
    <x v="1"/>
    <s v="BRASILEIRO NATO"/>
    <m/>
    <s v="MG"/>
    <m/>
    <n v="141"/>
    <s v="DIVISAO DE CONTABILIDADE - DIRAF"/>
    <s v="04-SANTA MONICA"/>
    <n v="131"/>
    <s v="PRO REITORIA DE PLANEJAMEN ADMINISTRACAO"/>
    <s v="04-SANTA MONICA"/>
    <m/>
    <x v="0"/>
    <x v="31"/>
    <x v="0"/>
    <m/>
    <s v="0//0"/>
    <m/>
    <m/>
    <n v="0"/>
    <m/>
    <n v="0"/>
    <m/>
    <m/>
    <m/>
    <x v="0"/>
    <x v="0"/>
    <d v="2014-04-28T00:00:00"/>
    <n v="3704.84"/>
  </r>
  <r>
    <s v="YARA APARECIDA CUNHA FERREIRA ZUZA"/>
    <x v="1"/>
    <n v="3489611"/>
    <n v="5225359680"/>
    <s v="21/08/1980"/>
    <x v="0"/>
    <s v="ELZA APARECIDA FERREIRA DA CUNHA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1"/>
    <x v="34"/>
    <x v="0"/>
    <m/>
    <s v="0//0"/>
    <m/>
    <m/>
    <n v="0"/>
    <m/>
    <n v="0"/>
    <m/>
    <m/>
    <m/>
    <x v="0"/>
    <x v="0"/>
    <d v="2012-11-09T00:00:00"/>
    <n v="19113.04"/>
  </r>
  <r>
    <s v="YARA CRISTINA BATISTA DE SOUSA"/>
    <x v="0"/>
    <n v="1905976"/>
    <n v="6286725601"/>
    <s v="28/05/1982"/>
    <x v="0"/>
    <s v="HELENA MARIA BATISTA DE SOUSA"/>
    <x v="1"/>
    <s v="BRASILEIRO NATO"/>
    <m/>
    <s v="MG"/>
    <m/>
    <n v="301"/>
    <s v="INSTITUTO DE CIENCIAS AGRARIAS"/>
    <s v="12-CAMPUS GLORIA"/>
    <n v="301"/>
    <s v="INSTITUTO DE CIENCIAS AGRARIAS"/>
    <s v="12-CAMPUS GLORIA"/>
    <m/>
    <x v="2"/>
    <x v="3"/>
    <x v="0"/>
    <m/>
    <s v="0//0"/>
    <m/>
    <m/>
    <n v="0"/>
    <m/>
    <n v="0"/>
    <m/>
    <m/>
    <m/>
    <x v="0"/>
    <x v="0"/>
    <d v="2012-01-02T00:00:00"/>
    <n v="3564.51"/>
  </r>
  <r>
    <s v="YARA MAGALHAES DOS SANTOS"/>
    <x v="0"/>
    <n v="2613518"/>
    <n v="7580271680"/>
    <s v="16/05/1986"/>
    <x v="0"/>
    <s v="IVANE DE FATIMA MAGALHAES DOS SANTOS"/>
    <x v="3"/>
    <s v="BRASILEIRO NATO"/>
    <m/>
    <s v="MG"/>
    <s v="UBERLANDIA"/>
    <n v="569"/>
    <s v="COORD CURSO GRADUACAO ENG AMBIENTAL"/>
    <s v="12-CAMPUS GLORIA"/>
    <n v="301"/>
    <s v="INSTITUTO DE CIENCIAS AGRARIAS"/>
    <s v="12-CAMPUS GLORIA"/>
    <m/>
    <x v="3"/>
    <x v="12"/>
    <x v="0"/>
    <m/>
    <s v="0//0"/>
    <m/>
    <m/>
    <n v="0"/>
    <m/>
    <n v="0"/>
    <m/>
    <m/>
    <m/>
    <x v="0"/>
    <x v="0"/>
    <d v="2011-01-20T00:00:00"/>
    <n v="6380.76"/>
  </r>
  <r>
    <s v="YARA RIBEIRO DE MOURA SILVA"/>
    <x v="0"/>
    <n v="2065736"/>
    <n v="4097686690"/>
    <s v="20/11/1979"/>
    <x v="0"/>
    <s v="VALERIA RIBEIRO DE MOURA"/>
    <x v="1"/>
    <s v="BRASILEIRO NATO"/>
    <m/>
    <s v="MG"/>
    <m/>
    <n v="723"/>
    <s v="DIVISAO DE ATENDIMENTO AO USUARIO"/>
    <s v="04-SANTA MONICA"/>
    <n v="585"/>
    <s v="DIRETORIA DO SISTEMA DE BIBLIOTECAS"/>
    <s v="04-SANTA MONICA"/>
    <m/>
    <x v="0"/>
    <x v="34"/>
    <x v="0"/>
    <m/>
    <s v="0//0"/>
    <m/>
    <m/>
    <n v="0"/>
    <m/>
    <n v="0"/>
    <m/>
    <m/>
    <m/>
    <x v="0"/>
    <x v="0"/>
    <d v="2013-10-21T00:00:00"/>
    <n v="7668.81"/>
  </r>
  <r>
    <s v="YEDA MARINA GOMES DA ROCHA CARVALHO"/>
    <x v="0"/>
    <n v="1123629"/>
    <n v="80613284615"/>
    <s v="16/09/1971"/>
    <x v="0"/>
    <s v="MARIA APARECIDA ROCHA"/>
    <x v="1"/>
    <s v="BRASILEIRO NATO"/>
    <m/>
    <s v="MG"/>
    <s v="COROMANDEL"/>
    <n v="122"/>
    <s v="PRO REITORIA PESQUISA E POS GRADUACAO"/>
    <s v="04-SANTA MONICA"/>
    <n v="122"/>
    <s v="PRO REITORIA PESQUISA E POS GRADUACAO"/>
    <s v="04-SANTA MONICA"/>
    <m/>
    <x v="9"/>
    <x v="29"/>
    <x v="0"/>
    <m/>
    <s v="0//0"/>
    <m/>
    <m/>
    <n v="0"/>
    <m/>
    <n v="0"/>
    <m/>
    <m/>
    <m/>
    <x v="0"/>
    <x v="0"/>
    <d v="1995-02-01T00:00:00"/>
    <n v="5777.65"/>
  </r>
  <r>
    <s v="YENDIS NUBIO DE OLIVEIRA SOUZA"/>
    <x v="0"/>
    <n v="1454511"/>
    <n v="4264286689"/>
    <s v="11/01/1978"/>
    <x v="1"/>
    <s v="MARIZETE ALVES SOUZA"/>
    <x v="0"/>
    <s v="BRASILEIRO NATO"/>
    <m/>
    <s v="MG"/>
    <s v="ITUIUTABA"/>
    <n v="799"/>
    <s v="COORD CURSO CIENCIAS BIOLOGICAS PONTAL"/>
    <s v="09-CAMPUS PONTAL"/>
    <n v="1152"/>
    <s v="INSTITUTO CIENCIAS EXATA NATURAIS PONTAL"/>
    <s v="09-CAMPUS PONTAL"/>
    <m/>
    <x v="5"/>
    <x v="36"/>
    <x v="0"/>
    <m/>
    <s v="0//0"/>
    <m/>
    <m/>
    <n v="0"/>
    <m/>
    <n v="0"/>
    <m/>
    <m/>
    <m/>
    <x v="0"/>
    <x v="0"/>
    <d v="2004-05-27T00:00:00"/>
    <n v="4801.99"/>
  </r>
  <r>
    <s v="YONA ALVES DOS SANTOS"/>
    <x v="1"/>
    <n v="1852546"/>
    <n v="80319343120"/>
    <s v="15/08/1974"/>
    <x v="0"/>
    <s v="MARIA DAS GRACAS SANTOS"/>
    <x v="0"/>
    <s v="BRASILEIRO NATO"/>
    <m/>
    <s v="MG"/>
    <m/>
    <n v="498"/>
    <s v="UTI ADULTO GEUNE DIENF"/>
    <s v="05-ENFERMAGEM-UMUARAMA"/>
    <n v="211"/>
    <s v="DIRETORIA DE ENFERMAGEM HC"/>
    <s v="05-ENFERMAGEM-UMUARAMA"/>
    <m/>
    <x v="0"/>
    <x v="3"/>
    <x v="0"/>
    <m/>
    <s v="0//0"/>
    <m/>
    <m/>
    <n v="0"/>
    <m/>
    <n v="0"/>
    <m/>
    <m/>
    <m/>
    <x v="0"/>
    <x v="0"/>
    <d v="2011-03-15T00:00:00"/>
    <n v="7943.07"/>
  </r>
  <r>
    <s v="YURI CHIARINI DE BARROS"/>
    <x v="0"/>
    <n v="2135750"/>
    <n v="31438226861"/>
    <s v="02/03/1985"/>
    <x v="1"/>
    <s v="MARIA ZELIA CHIARINI DE BARROS"/>
    <x v="1"/>
    <s v="BRASILEIRO NATO"/>
    <m/>
    <s v="SP"/>
    <m/>
    <n v="648"/>
    <s v="DIVISAO DE CONTRATOS - DIRCL"/>
    <s v="04-SANTA MONICA"/>
    <n v="131"/>
    <s v="PRO REITORIA DE PLANEJAMEN ADMINISTRACAO"/>
    <s v="04-SANTA MONICA"/>
    <m/>
    <x v="0"/>
    <x v="18"/>
    <x v="0"/>
    <m/>
    <s v="0//0"/>
    <m/>
    <m/>
    <n v="0"/>
    <m/>
    <n v="0"/>
    <m/>
    <m/>
    <m/>
    <x v="0"/>
    <x v="0"/>
    <d v="2014-07-10T00:00:00"/>
    <n v="4320.12"/>
  </r>
  <r>
    <s v="YURI RIBEIRO GANDA"/>
    <x v="0"/>
    <n v="2965196"/>
    <n v="9047793609"/>
    <s v="21/12/1989"/>
    <x v="1"/>
    <s v="JEANE MACHADO RIBEIRO GANDA"/>
    <x v="1"/>
    <s v="BRASILEIRO NATO"/>
    <m/>
    <s v="MG"/>
    <m/>
    <n v="89"/>
    <s v="DIRETORIA DE COMUNICACAO SOCIAL"/>
    <s v="04-SANTA MONICA"/>
    <n v="89"/>
    <s v="DIRETORIA DE COMUNICACAO SOCIAL"/>
    <s v="04-SANTA MONICA"/>
    <m/>
    <x v="0"/>
    <x v="141"/>
    <x v="0"/>
    <m/>
    <s v="0//0"/>
    <m/>
    <m/>
    <n v="26254"/>
    <s v="UNIVERSIDADE FED.DO TRIANGULO MINEIRO"/>
    <n v="0"/>
    <m/>
    <m/>
    <m/>
    <x v="0"/>
    <x v="0"/>
    <d v="2022-06-08T00:00:00"/>
    <n v="2836.11"/>
  </r>
  <r>
    <s v="ZAIRA PORTILHO RODRIGUES"/>
    <x v="1"/>
    <n v="1434923"/>
    <n v="20829744215"/>
    <s v="09/03/1964"/>
    <x v="0"/>
    <s v="MARIA PORTILHO RODRIGUES"/>
    <x v="1"/>
    <s v="BRASILEIRO NATO"/>
    <m/>
    <s v="PA"/>
    <s v="CAMETA"/>
    <n v="479"/>
    <s v="CLINICA MEDICA E PEDIATRIA PS DIENF"/>
    <s v="05-ENFERMAGEM-UMUARAMA"/>
    <n v="211"/>
    <s v="DIRETORIA DE ENFERMAGEM HC"/>
    <s v="05-ENFERMAGEM-UMUARAMA"/>
    <m/>
    <x v="0"/>
    <x v="92"/>
    <x v="0"/>
    <m/>
    <s v="0//0"/>
    <m/>
    <m/>
    <n v="0"/>
    <m/>
    <n v="0"/>
    <m/>
    <m/>
    <m/>
    <x v="0"/>
    <x v="0"/>
    <d v="2003-11-20T00:00:00"/>
    <n v="8707.83"/>
  </r>
  <r>
    <s v="ZAIRE JOSE FERNANDES"/>
    <x v="1"/>
    <n v="2356953"/>
    <n v="8490491640"/>
    <s v="12/11/1988"/>
    <x v="1"/>
    <s v="JOSEFINA TELES DAS CHAGAS"/>
    <x v="1"/>
    <s v="BRASILEIRO NATO"/>
    <m/>
    <s v="MG"/>
    <m/>
    <n v="771"/>
    <s v="SERVICOS MEDICOS"/>
    <s v="06-HOSP CLINICAS-UMUARAMA"/>
    <n v="746"/>
    <s v="DIRETORIA DE SERVICOS CLINICOS"/>
    <s v="06-HOSP CLINICAS-UMUARAMA"/>
    <m/>
    <x v="0"/>
    <x v="40"/>
    <x v="0"/>
    <m/>
    <s v="0//0"/>
    <m/>
    <m/>
    <n v="0"/>
    <m/>
    <n v="0"/>
    <m/>
    <m/>
    <m/>
    <x v="0"/>
    <x v="0"/>
    <d v="2017-02-01T00:00:00"/>
    <n v="4886.3500000000004"/>
  </r>
  <r>
    <s v="ZAMA PEREIRA CARDOSO"/>
    <x v="0"/>
    <n v="412962"/>
    <n v="57410240687"/>
    <s v="25/02/1965"/>
    <x v="1"/>
    <s v="MARIA LOPES DE OLIVEIRA CARDOSO"/>
    <x v="1"/>
    <s v="BRASILEIRO NATO"/>
    <m/>
    <s v="MG"/>
    <s v="LAGAMAR"/>
    <n v="71"/>
    <s v="DIVISAO VIGILANCIA SEGURANCA PATRIMONIAL"/>
    <s v="04-SANTA MONICA"/>
    <n v="59"/>
    <s v="PREFEITURA UNIVERSITARIA"/>
    <s v="04-SANTA MONICA"/>
    <m/>
    <x v="0"/>
    <x v="6"/>
    <x v="0"/>
    <m/>
    <s v="0//0"/>
    <m/>
    <m/>
    <n v="0"/>
    <m/>
    <n v="0"/>
    <m/>
    <m/>
    <m/>
    <x v="0"/>
    <x v="0"/>
    <d v="1987-08-11T00:00:00"/>
    <n v="7356.72"/>
  </r>
  <r>
    <s v="ZAQUEU RODRIGUES DE MIRANDA"/>
    <x v="0"/>
    <n v="412878"/>
    <n v="53993942604"/>
    <s v="03/09/1963"/>
    <x v="1"/>
    <s v="MARIA FRANCISCA RODRIGUES"/>
    <x v="0"/>
    <s v="BRASILEIRO NATO"/>
    <m/>
    <s v="MG"/>
    <s v="UNAI"/>
    <n v="869"/>
    <s v="DIVISAO DE EXECUCAO FISICA - DIROB"/>
    <s v="04-SANTA MONICA"/>
    <n v="80"/>
    <s v="DIRETORIA DE OBRAS - ANTIGA-"/>
    <s v="04-SANTA MONICA"/>
    <m/>
    <x v="8"/>
    <x v="123"/>
    <x v="0"/>
    <m/>
    <s v="0//0"/>
    <m/>
    <m/>
    <n v="0"/>
    <m/>
    <n v="0"/>
    <m/>
    <m/>
    <m/>
    <x v="0"/>
    <x v="0"/>
    <d v="1987-05-22T00:00:00"/>
    <n v="3878.74"/>
  </r>
  <r>
    <s v="ZENILCE APARECIDA DE OLIVEIRA"/>
    <x v="1"/>
    <n v="1366041"/>
    <n v="50208500634"/>
    <s v="10/02/1959"/>
    <x v="0"/>
    <s v="ABADIA TEREZINHA"/>
    <x v="0"/>
    <s v="BRASILEIRO NATO"/>
    <m/>
    <s v="GO"/>
    <s v="PARANAIGUARA"/>
    <n v="475"/>
    <s v="GINECOLOGIA OBSTETRICIA AMB DIENF"/>
    <s v="05-ENFERMAGEM-UMUARAMA"/>
    <n v="211"/>
    <s v="DIRETORIA DE ENFERMAGEM HC"/>
    <s v="05-ENFERMAGEM-UMUARAMA"/>
    <m/>
    <x v="0"/>
    <x v="5"/>
    <x v="0"/>
    <m/>
    <s v="0//0"/>
    <m/>
    <m/>
    <n v="0"/>
    <m/>
    <n v="0"/>
    <m/>
    <m/>
    <m/>
    <x v="0"/>
    <x v="0"/>
    <d v="2002-12-10T00:00:00"/>
    <n v="5298.44"/>
  </r>
  <r>
    <s v="ZILDA MENDONCA DA SILVA RODRIGUES"/>
    <x v="0"/>
    <n v="1363067"/>
    <n v="35138645668"/>
    <s v="22/12/1960"/>
    <x v="0"/>
    <s v="MARIA DINA DA SILVA MENDONCA"/>
    <x v="1"/>
    <s v="BRASILEIRO NATO"/>
    <m/>
    <s v="GO"/>
    <s v="CACU"/>
    <n v="288"/>
    <s v="INSTITUTO DE CIENCIAS BIOMEDICAS"/>
    <s v="07-AREA ACADEMICA-UMUARAMA"/>
    <n v="288"/>
    <s v="INSTITUTO DE CIENCIAS BIOMEDICAS"/>
    <s v="07-AREA ACADEMICA-UMUARAMA"/>
    <m/>
    <x v="2"/>
    <x v="5"/>
    <x v="0"/>
    <m/>
    <s v="0//0"/>
    <m/>
    <s v="Lic. Acidente em Serviço - EST"/>
    <n v="0"/>
    <m/>
    <n v="0"/>
    <m/>
    <s v="20/10/2022"/>
    <s v="31/01/2023"/>
    <x v="0"/>
    <x v="0"/>
    <d v="2002-09-30T00:00:00"/>
    <n v="5101.6400000000003"/>
  </r>
  <r>
    <s v="ZULEICA GOMES DA SILVA"/>
    <x v="1"/>
    <n v="1439913"/>
    <n v="49371991615"/>
    <s v="12/03/1963"/>
    <x v="0"/>
    <s v="BENEDITA MARIA GOMES"/>
    <x v="0"/>
    <s v="BRASILEIRO NATO"/>
    <m/>
    <s v="MG"/>
    <s v="UBERLANDIA"/>
    <n v="474"/>
    <s v="ULTRASSONOGRAFIA AMB DIENF"/>
    <s v="05-ENFERMAGEM-UMUARAMA"/>
    <n v="211"/>
    <s v="DIRETORIA DE ENFERMAGEM HC"/>
    <s v="05-ENFERMAGEM-UMUARAMA"/>
    <m/>
    <x v="9"/>
    <x v="99"/>
    <x v="0"/>
    <m/>
    <s v="0//0"/>
    <m/>
    <m/>
    <n v="0"/>
    <m/>
    <n v="0"/>
    <m/>
    <m/>
    <m/>
    <x v="0"/>
    <x v="0"/>
    <d v="2004-01-16T00:00:00"/>
    <n v="4320.1099999999997"/>
  </r>
  <r>
    <s v="ZULMA DAVI PINTO"/>
    <x v="1"/>
    <n v="1816925"/>
    <n v="48510351600"/>
    <s v="15/05/1967"/>
    <x v="0"/>
    <s v="DORACI PINTO RAMOS"/>
    <x v="1"/>
    <s v="BRASILEIRO NATO"/>
    <m/>
    <s v="MG"/>
    <m/>
    <n v="482"/>
    <s v="CLINICA CIRURGICA 2 INTERNACAO DIENF"/>
    <s v="05-ENFERMAGEM-UMUARAMA"/>
    <n v="211"/>
    <s v="DIRETORIA DE ENFERMAGEM HC"/>
    <s v="05-ENFERMAGEM-UMUARAMA"/>
    <m/>
    <x v="2"/>
    <x v="12"/>
    <x v="0"/>
    <m/>
    <s v="0//0"/>
    <m/>
    <m/>
    <n v="26350"/>
    <s v="FUND. UNIV FEDERAL DA GRANDE DOURADOS"/>
    <n v="0"/>
    <m/>
    <m/>
    <m/>
    <x v="0"/>
    <x v="0"/>
    <d v="2017-04-05T00:00:00"/>
    <n v="10835.34"/>
  </r>
  <r>
    <m/>
    <x v="2"/>
    <m/>
    <m/>
    <m/>
    <x v="2"/>
    <m/>
    <x v="6"/>
    <m/>
    <m/>
    <m/>
    <m/>
    <m/>
    <m/>
    <m/>
    <m/>
    <m/>
    <m/>
    <m/>
    <x v="14"/>
    <x v="46"/>
    <x v="4"/>
    <m/>
    <m/>
    <m/>
    <m/>
    <m/>
    <m/>
    <m/>
    <m/>
    <m/>
    <m/>
    <x v="1"/>
    <x v="6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6">
  <r>
    <n v="154043"/>
    <s v="UNIVERSIDADE FEDERAL DE UBERLÂNDIA"/>
    <s v="079/2020"/>
    <n v="20621721000126"/>
    <s v="WORLD SERVICE TERCEIRIZAÇÃO EIRELI"/>
    <s v="112.556.836-43"/>
    <s v="ALESSANDRA MOREIRA DE OLIVEIRA"/>
    <n v="818105"/>
    <x v="0"/>
    <s v="REDE DE BIOTÉRIOS DE ROEDORES (REBIR) DA UFU"/>
    <n v="1651.36"/>
    <n v="5424.55"/>
    <s v="06 – ENSINO MÉDIO COMPLETO"/>
    <x v="0"/>
    <x v="0"/>
    <d v="1991-12-30T00:00:00"/>
    <x v="0"/>
    <x v="0"/>
    <d v="2021-10-22T00:00:00"/>
  </r>
  <r>
    <n v="154043"/>
    <s v="UNIVERSIDADE FEDERAL DE UBERLÂNDIA"/>
    <s v="079/2020"/>
    <n v="20621721000126"/>
    <s v="WORLD SERVICE TERCEIRIZAÇÃO EIRELI"/>
    <n v="7178853646"/>
    <s v="NATALIA CASTRO DOS SANTOS"/>
    <n v="818105"/>
    <x v="0"/>
    <s v="REDE DE BIOTÉRIOS DE ROEDORES (REBIR) DA UFU"/>
    <n v="1764.3"/>
    <n v="5424.55"/>
    <s v="06 – ENSINO MÉDIO COMPLETO"/>
    <x v="0"/>
    <x v="0"/>
    <d v="1985-08-30T00:00:00"/>
    <x v="0"/>
    <x v="0"/>
    <d v="2022-11-01T00:00:00"/>
  </r>
  <r>
    <n v="154043"/>
    <s v="UNIVERSIDADE FEDERAL DE UBERLÂNDIA"/>
    <s v="079/2020"/>
    <n v="20621721000126"/>
    <s v="WORLD SERVICE TERCEIRIZAÇÃO EIRELI"/>
    <n v="4627797699"/>
    <s v="JOÃO RIBEIRO RODRIGUES FILHO"/>
    <n v="818105"/>
    <x v="0"/>
    <s v="REDE DE BIOTÉRIOS DE ROEDORES (REBIR) DA UFU"/>
    <n v="1651.36"/>
    <n v="5424.55"/>
    <s v="06 – ENSINO MÉDIO COMPLETO"/>
    <x v="0"/>
    <x v="1"/>
    <d v="1979-09-19T00:00:00"/>
    <x v="1"/>
    <x v="0"/>
    <d v="2022-04-11T00:00:00"/>
  </r>
  <r>
    <n v="154043"/>
    <s v="UNIVERSIDADE FEDERAL DE UBERLÂNDIA"/>
    <s v="079/2020"/>
    <n v="20621721000126"/>
    <s v="WORLD SERVICE TERCEIRIZAÇÃO EIRELI"/>
    <n v="909397279"/>
    <s v="GABRIELA PAULA DE AVIZ"/>
    <n v="818105"/>
    <x v="0"/>
    <s v="REDE DE BIOTÉRIOS DE ROEDORES (REBIR) DA UFU"/>
    <n v="1594.89"/>
    <n v="5424.55"/>
    <s v="06 – ENSINO MÉDIO COMPLETO"/>
    <x v="0"/>
    <x v="0"/>
    <d v="1986-02-12T00:00:00"/>
    <x v="0"/>
    <x v="0"/>
    <d v="2022-11-21T00:00:00"/>
  </r>
  <r>
    <n v="154043"/>
    <s v="UNIVERSIDADE FEDERAL DE UBERLÂNDIA"/>
    <s v="008/2022"/>
    <n v="69207850000161"/>
    <s v="Rca Produtos E Serviços Ltda"/>
    <s v="117.851.156-18"/>
    <s v="Abrão Osorio Junior "/>
    <n v="262410"/>
    <x v="1"/>
    <s v="Dirco "/>
    <n v="4028.09"/>
    <n v="7745.16"/>
    <s v="08 - Superior Completo"/>
    <x v="1"/>
    <x v="1"/>
    <d v="1996-12-06T00:00:00"/>
    <x v="2"/>
    <x v="1"/>
    <d v="2022-03-21T00:00:00"/>
  </r>
  <r>
    <n v="154043"/>
    <s v="UNIVERSIDADE FEDERAL DE UBERLÂNDIA"/>
    <s v="008/2022"/>
    <n v="69207850000161"/>
    <s v="Rca Produtos E Serviços Ltda"/>
    <s v="987.075.076-15"/>
    <s v="Adriane Miranda Santos "/>
    <n v="411005"/>
    <x v="0"/>
    <s v="Houfu"/>
    <n v="1601.21"/>
    <n v="3438.83"/>
    <s v="06 – ENSINO MÉDIO COMPLETO"/>
    <x v="0"/>
    <x v="0"/>
    <d v="1973-03-21T00:00:00"/>
    <x v="2"/>
    <x v="2"/>
    <d v="2022-03-21T00:00:00"/>
  </r>
  <r>
    <n v="154043"/>
    <s v="UNIVERSIDADE FEDERAL DE UBERLÂNDIA"/>
    <s v="008/2022"/>
    <n v="69207850000161"/>
    <s v="Rca Produtos E Serviços Ltda"/>
    <n v="8180289630"/>
    <s v="Alessandra Rezende Soares "/>
    <n v="818110"/>
    <x v="0"/>
    <s v="Igufu"/>
    <n v="1675.95"/>
    <n v="3556.14"/>
    <s v="06 – ENSINO MÉDIO COMPLETO"/>
    <x v="0"/>
    <x v="0"/>
    <d v="1986-01-10T00:00:00"/>
    <x v="2"/>
    <x v="3"/>
    <d v="2022-07-18T00:00:00"/>
  </r>
  <r>
    <n v="154043"/>
    <s v="UNIVERSIDADE FEDERAL DE UBERLÂNDIA"/>
    <s v="008/2022"/>
    <n v="69207850000161"/>
    <s v="Rca Produtos E Serviços Ltda"/>
    <s v="036.794.606-86"/>
    <s v="Aline Correa Do Couto Rezende"/>
    <n v="818110"/>
    <x v="0"/>
    <s v="Iarte-Lab, Cerâmica"/>
    <n v="1636.46"/>
    <n v="3567.38"/>
    <s v="06 – ENSINO MÉDIO COMPLETO"/>
    <x v="0"/>
    <x v="0"/>
    <d v="1974-05-19T00:00:00"/>
    <x v="2"/>
    <x v="3"/>
    <d v="2022-04-06T00:00:00"/>
  </r>
  <r>
    <n v="154043"/>
    <s v="UNIVERSIDADE FEDERAL DE UBERLÂNDIA"/>
    <s v="008/2022"/>
    <n v="69207850000161"/>
    <s v="Rca Produtos E Serviços Ltda"/>
    <s v="705.619.796-50"/>
    <s v="Amanda Marques Carlos "/>
    <n v="261425"/>
    <x v="2"/>
    <s v="Depae "/>
    <n v="1682.4"/>
    <n v="3582.1"/>
    <s v="06 – ENSINO MÉDIO COMPLETO"/>
    <x v="0"/>
    <x v="0"/>
    <d v="2003-11-26T00:00:00"/>
    <x v="0"/>
    <x v="4"/>
    <d v="2022-03-21T00:00:00"/>
  </r>
  <r>
    <n v="154043"/>
    <s v="UNIVERSIDADE FEDERAL DE UBERLÂNDIA"/>
    <s v="008/2022"/>
    <n v="69207850000161"/>
    <s v="Rca Produtos E Serviços Ltda"/>
    <s v="125.863.386-85"/>
    <s v="Ana Beatriz Araujo Soares"/>
    <n v="371105"/>
    <x v="3"/>
    <s v="Sesel"/>
    <n v="1620.12"/>
    <n v="3472.2"/>
    <s v="06 – ENSINO MÉDIO COMPLETO"/>
    <x v="0"/>
    <x v="0"/>
    <d v="1999-11-23T00:00:00"/>
    <x v="2"/>
    <x v="5"/>
    <d v="2022-04-04T00:00:00"/>
  </r>
  <r>
    <n v="154043"/>
    <s v="UNIVERSIDADE FEDERAL DE UBERLÂNDIA"/>
    <s v="008/2022"/>
    <n v="69207850000161"/>
    <s v="Rca Produtos E Serviços Ltda"/>
    <n v="15644214656"/>
    <s v="Ana Clara Rodrigues de Medeiros"/>
    <n v="411005"/>
    <x v="4"/>
    <s v="DIRAC"/>
    <n v="1601.21"/>
    <n v="3438.83"/>
    <s v="06 – ENSINO MÉDIO COMPLETO"/>
    <x v="0"/>
    <x v="0"/>
    <d v="2004-04-07T00:00:00"/>
    <x v="2"/>
    <x v="2"/>
    <d v="2022-09-26T00:00:00"/>
  </r>
  <r>
    <n v="154043"/>
    <s v="UNIVERSIDADE FEDERAL DE UBERLÂNDIA"/>
    <s v="008/2022"/>
    <n v="69207850000161"/>
    <s v="Rca Produtos E Serviços Ltda"/>
    <n v="41630914835"/>
    <s v="Ana Cristina Santos Mariano De Sousa"/>
    <n v="516220"/>
    <x v="5"/>
    <s v="Eseba"/>
    <n v="1438.4"/>
    <n v="3151.54"/>
    <s v="06 – ENSINO MÉDIO COMPLETO"/>
    <x v="0"/>
    <x v="0"/>
    <d v="1988-12-16T00:00:00"/>
    <x v="1"/>
    <x v="6"/>
    <d v="2022-08-16T00:00:00"/>
  </r>
  <r>
    <n v="154043"/>
    <s v="UNIVERSIDADE FEDERAL DE UBERLÂNDIA"/>
    <s v="008/2022"/>
    <n v="69207850000161"/>
    <s v="Rca Produtos E Serviços Ltda"/>
    <n v="1533624640"/>
    <s v="Ana Elisa Xavier"/>
    <n v="411005"/>
    <x v="0"/>
    <s v="Famev"/>
    <n v="1601.21"/>
    <n v="3438.83"/>
    <s v="06 – ENSINO MÉDIO COMPLETO"/>
    <x v="0"/>
    <x v="0"/>
    <d v="1986-01-17T00:00:00"/>
    <x v="0"/>
    <x v="2"/>
    <d v="2022-08-03T00:00:00"/>
  </r>
  <r>
    <n v="154043"/>
    <s v="UNIVERSIDADE FEDERAL DE UBERLÂNDIA"/>
    <s v="008/2022"/>
    <n v="69207850000161"/>
    <s v="Rca Produtos E Serviços Ltda"/>
    <n v="8516548600"/>
    <s v="Ana Lucia Vaz"/>
    <n v="411005"/>
    <x v="0"/>
    <s v="Diren"/>
    <n v="1601.21"/>
    <n v="3438.83"/>
    <s v="06 – ENSINO MÉDIO COMPLETO"/>
    <x v="0"/>
    <x v="0"/>
    <d v="1995-08-22T00:00:00"/>
    <x v="2"/>
    <x v="2"/>
    <d v="2022-08-22T00:00:00"/>
  </r>
  <r>
    <n v="154043"/>
    <s v="UNIVERSIDADE FEDERAL DE UBERLÂNDIA"/>
    <s v="008/2022"/>
    <n v="69207850000161"/>
    <s v="Rca Produtos E Serviços Ltda"/>
    <s v="114.649.816-04"/>
    <s v="Ana Luiza Rodrigues De Souza"/>
    <n v="371105"/>
    <x v="3"/>
    <s v="Sesac"/>
    <n v="1620.12"/>
    <n v="3472.2"/>
    <s v="06 – ENSINO MÉDIO COMPLETO"/>
    <x v="0"/>
    <x v="0"/>
    <d v="1994-12-17T00:00:00"/>
    <x v="2"/>
    <x v="5"/>
    <d v="2022-04-04T00:00:00"/>
  </r>
  <r>
    <n v="154043"/>
    <s v="UNIVERSIDADE FEDERAL DE UBERLÂNDIA"/>
    <s v="008/2022"/>
    <n v="69207850000161"/>
    <s v="Rca Produtos E Serviços Ltda"/>
    <n v="8688099693"/>
    <s v="Ana Paula Neves De Oliveira"/>
    <n v="411005"/>
    <x v="0"/>
    <s v="Ppgcs"/>
    <n v="1601.21"/>
    <n v="3438.83"/>
    <s v="06 – ENSINO MÉDIO COMPLETO"/>
    <x v="0"/>
    <x v="0"/>
    <d v="1991-01-18T00:00:00"/>
    <x v="2"/>
    <x v="2"/>
    <d v="2022-07-18T00:00:00"/>
  </r>
  <r>
    <n v="154043"/>
    <s v="UNIVERSIDADE FEDERAL DE UBERLÂNDIA"/>
    <s v="008/2022"/>
    <n v="69207850000161"/>
    <s v="Rca Produtos E Serviços Ltda"/>
    <n v="12773660633"/>
    <s v="Ana Ysabella Arantes Santos"/>
    <n v="516220"/>
    <x v="5"/>
    <s v="Eseba"/>
    <n v="1438.4"/>
    <n v="3151.54"/>
    <s v="06 – ENSINO MÉDIO COMPLETO"/>
    <x v="0"/>
    <x v="0"/>
    <d v="1996-02-28T00:00:00"/>
    <x v="1"/>
    <x v="6"/>
    <d v="2022-08-16T00:00:00"/>
  </r>
  <r>
    <n v="154043"/>
    <s v="UNIVERSIDADE FEDERAL DE UBERLÂNDIA"/>
    <s v="008/2022"/>
    <n v="69207850000161"/>
    <s v="Rca Produtos E Serviços Ltda"/>
    <s v="174.846.691-72"/>
    <s v="Ananias Jose Nonato"/>
    <n v="622020"/>
    <x v="0"/>
    <s v="Dirpv/Gloria"/>
    <n v="1719.85"/>
    <n v="3757.11"/>
    <s v="04 – Ensino Fundamental Completo "/>
    <x v="2"/>
    <x v="1"/>
    <d v="1960-01-13T00:00:00"/>
    <x v="2"/>
    <x v="7"/>
    <d v="2022-05-12T00:00:00"/>
  </r>
  <r>
    <n v="154043"/>
    <s v="UNIVERSIDADE FEDERAL DE UBERLÂNDIA"/>
    <s v="008/2022"/>
    <n v="69207850000161"/>
    <s v="Rca Produtos E Serviços Ltda"/>
    <s v="115.924.448-06"/>
    <s v="Anderson Marcos Bernardes"/>
    <n v="261425"/>
    <x v="2"/>
    <s v="Depae "/>
    <n v="1682.4"/>
    <n v="3582.1"/>
    <s v="06 – ENSINO MÉDIO COMPLETO"/>
    <x v="1"/>
    <x v="1"/>
    <d v="1971-12-29T00:00:00"/>
    <x v="1"/>
    <x v="4"/>
    <d v="2022-03-22T00:00:00"/>
  </r>
  <r>
    <n v="154043"/>
    <s v="UNIVERSIDADE FEDERAL DE UBERLÂNDIA"/>
    <s v="008/2022"/>
    <n v="69207850000161"/>
    <s v="Rca Produtos E Serviços Ltda"/>
    <s v="0,21' "/>
    <s v="Andressa Luiza Goncalves Amaral "/>
    <n v="411005"/>
    <x v="0"/>
    <s v="Ipufu"/>
    <n v="1601.21"/>
    <n v="3438.83"/>
    <s v="06 – ENSINO MÉDIO COMPLETO"/>
    <x v="0"/>
    <x v="0"/>
    <d v="1990-01-06T00:00:00"/>
    <x v="2"/>
    <x v="2"/>
    <d v="2022-03-21T00:00:00"/>
  </r>
  <r>
    <n v="154043"/>
    <s v="UNIVERSIDADE FEDERAL DE UBERLÂNDIA"/>
    <s v="008/2022"/>
    <n v="69207850000161"/>
    <s v="Rca Produtos E Serviços Ltda"/>
    <s v="112.464.866-60"/>
    <s v="Anna Clara Felsner Dias Strack "/>
    <n v="354205"/>
    <x v="0"/>
    <s v="Proplad/Dilic"/>
    <n v="3532.59"/>
    <n v="6846.84"/>
    <s v="07 – Superior Incompleto"/>
    <x v="0"/>
    <x v="0"/>
    <d v="1999-02-25T00:00:00"/>
    <x v="2"/>
    <x v="8"/>
    <d v="2022-03-21T00:00:00"/>
  </r>
  <r>
    <n v="154043"/>
    <s v="UNIVERSIDADE FEDERAL DE UBERLÂNDIA"/>
    <s v="008/2022"/>
    <n v="69207850000161"/>
    <s v="Rca Produtos E Serviços Ltda"/>
    <n v="14584681600"/>
    <s v="Anna Luisa Pereira Fonseca"/>
    <n v="818110"/>
    <x v="0"/>
    <s v="Propp/Dirpe"/>
    <n v="1636.46"/>
    <n v="3567.38"/>
    <s v="06 – ENSINO MÉDIO COMPLETO"/>
    <x v="0"/>
    <x v="0"/>
    <d v="2002-10-16T00:00:00"/>
    <x v="2"/>
    <x v="3"/>
    <d v="2022-06-27T00:00:00"/>
  </r>
  <r>
    <n v="154043"/>
    <s v="UNIVERSIDADE FEDERAL DE UBERLÂNDIA"/>
    <s v="008/2022"/>
    <n v="69207850000161"/>
    <s v="Rca Produtos E Serviços Ltda"/>
    <n v="1861274645"/>
    <s v="Barbara Rodrigues Assis Bernardo"/>
    <n v="411005"/>
    <x v="0"/>
    <s v="Dirap"/>
    <n v="1601.21"/>
    <n v="3438.83"/>
    <s v="06 – ENSINO MÉDIO COMPLETO"/>
    <x v="0"/>
    <x v="0"/>
    <d v="1996-12-25T00:00:00"/>
    <x v="0"/>
    <x v="2"/>
    <d v="2022-06-21T00:00:00"/>
  </r>
  <r>
    <n v="154043"/>
    <s v="UNIVERSIDADE FEDERAL DE UBERLÂNDIA"/>
    <s v="008/2022"/>
    <n v="69207850000161"/>
    <s v="Rca Produtos E Serviços Ltda"/>
    <n v="12113801655"/>
    <s v="Bruno Henrique Borges Silva"/>
    <n v="411005"/>
    <x v="0"/>
    <s v="Proplad/Dilic"/>
    <n v="1601.21"/>
    <n v="3438.83"/>
    <s v="06 – ENSINO MÉDIO COMPLETO"/>
    <x v="0"/>
    <x v="1"/>
    <d v="2002-03-18T00:00:00"/>
    <x v="2"/>
    <x v="2"/>
    <d v="2022-07-07T00:00:00"/>
  </r>
  <r>
    <n v="154043"/>
    <s v="UNIVERSIDADE FEDERAL DE UBERLÂNDIA"/>
    <s v="008/2022"/>
    <n v="69207850000161"/>
    <s v="Rca Produtos E Serviços Ltda"/>
    <n v="10157260623"/>
    <s v="Bruno Pacheco Oliveira Sousa"/>
    <n v="411005"/>
    <x v="0"/>
    <s v="Diped"/>
    <n v="1601.21"/>
    <n v="3438.83"/>
    <s v="06 – ENSINO MÉDIO COMPLETO"/>
    <x v="0"/>
    <x v="1"/>
    <d v="1995-08-22T00:00:00"/>
    <x v="0"/>
    <x v="2"/>
    <d v="2022-06-13T00:00:00"/>
  </r>
  <r>
    <n v="154043"/>
    <s v="UNIVERSIDADE FEDERAL DE UBERLÂNDIA"/>
    <s v="008/2022"/>
    <n v="69207850000161"/>
    <s v="Rca Produtos E Serviços Ltda"/>
    <s v="143.890.246-80"/>
    <s v="Camilla Santos Feitosa "/>
    <n v="516220"/>
    <x v="5"/>
    <s v="Eseba "/>
    <n v="1438.4"/>
    <n v="3151.54"/>
    <s v="06 – ENSINO MÉDIO COMPLETO"/>
    <x v="0"/>
    <x v="0"/>
    <d v="1999-12-21T00:00:00"/>
    <x v="2"/>
    <x v="6"/>
    <d v="2022-04-04T00:00:00"/>
  </r>
  <r>
    <n v="154043"/>
    <s v="UNIVERSIDADE FEDERAL DE UBERLÂNDIA"/>
    <s v="008/2022"/>
    <n v="69207850000161"/>
    <s v="Rca Produtos E Serviços Ltda"/>
    <n v="72919710206"/>
    <s v="Carla Goncalves De Freitas"/>
    <n v="516220"/>
    <x v="5"/>
    <s v="Eseba"/>
    <n v="1438.4"/>
    <n v="3151.54"/>
    <s v="06 – ENSINO MÉDIO COMPLETO"/>
    <x v="0"/>
    <x v="0"/>
    <d v="1979-06-04T00:00:00"/>
    <x v="0"/>
    <x v="6"/>
    <d v="2022-08-16T00:00:00"/>
  </r>
  <r>
    <n v="154043"/>
    <s v="UNIVERSIDADE FEDERAL DE UBERLÂNDIA"/>
    <s v="008/2022"/>
    <n v="69207850000161"/>
    <s v="Rca Produtos E Serviços Ltda"/>
    <s v="704.861.376-94"/>
    <s v="Carlos Eduardo Pinheiro Ribeiro"/>
    <n v="783220"/>
    <x v="0"/>
    <s v="Proplad/Diram"/>
    <n v="1212"/>
    <n v="3091.53"/>
    <s v="04 – Ensino Fundamental Completo "/>
    <x v="2"/>
    <x v="1"/>
    <d v="2003-07-15T00:00:00"/>
    <x v="0"/>
    <x v="9"/>
    <d v="2022-05-12T00:00:00"/>
  </r>
  <r>
    <n v="154043"/>
    <s v="UNIVERSIDADE FEDERAL DE UBERLÂNDIA"/>
    <s v="008/2022"/>
    <n v="69207850000161"/>
    <s v="Rca Produtos E Serviços Ltda"/>
    <n v="8924184601"/>
    <s v="Carolina Fabiano Silva"/>
    <n v="818110"/>
    <x v="0"/>
    <s v="Estes"/>
    <n v="1636.46"/>
    <n v="3567.38"/>
    <s v="06 – ENSINO MÉDIO COMPLETO"/>
    <x v="0"/>
    <x v="0"/>
    <d v="1988-08-02T00:00:00"/>
    <x v="1"/>
    <x v="3"/>
    <d v="2022-08-01T00:00:00"/>
  </r>
  <r>
    <n v="154043"/>
    <s v="UNIVERSIDADE FEDERAL DE UBERLÂNDIA"/>
    <s v="008/2022"/>
    <n v="69207850000161"/>
    <s v="Rca Produtos E Serviços Ltda"/>
    <n v="16630277732"/>
    <s v="Charlotte Antunes Coelho"/>
    <n v="411005"/>
    <x v="0"/>
    <s v="Hovet"/>
    <n v="1601.21"/>
    <n v="3438.83"/>
    <s v="06 – ENSINO MÉDIO COMPLETO"/>
    <x v="0"/>
    <x v="0"/>
    <d v="1996-10-21T00:00:00"/>
    <x v="2"/>
    <x v="2"/>
    <d v="2022-08-01T00:00:00"/>
  </r>
  <r>
    <n v="154043"/>
    <s v="UNIVERSIDADE FEDERAL DE UBERLÂNDIA"/>
    <s v="008/2022"/>
    <n v="69207850000161"/>
    <s v="Rca Produtos E Serviços Ltda"/>
    <n v="81520050615"/>
    <s v="Cidia Cristina Do Nascimento"/>
    <n v="818110"/>
    <x v="0"/>
    <s v="Dirlo"/>
    <n v="1636.46"/>
    <n v="3567.38"/>
    <s v="06 – ENSINO MÉDIO COMPLETO"/>
    <x v="0"/>
    <x v="0"/>
    <d v="1969-09-10T00:00:00"/>
    <x v="1"/>
    <x v="3"/>
    <d v="2022-06-01T00:00:00"/>
  </r>
  <r>
    <n v="154043"/>
    <s v="UNIVERSIDADE FEDERAL DE UBERLÂNDIA"/>
    <s v="008/2022"/>
    <n v="69207850000161"/>
    <s v="Rca Produtos E Serviços Ltda"/>
    <s v="082.017.296-09"/>
    <s v="Cintia Aparecida De Sousa "/>
    <n v="261125"/>
    <x v="6"/>
    <s v="Dirco "/>
    <n v="2149.41"/>
    <n v="4406.1499999999996"/>
    <s v="08 - Superior Completo"/>
    <x v="1"/>
    <x v="0"/>
    <d v="1987-01-14T00:00:00"/>
    <x v="2"/>
    <x v="10"/>
    <d v="2022-03-21T00:00:00"/>
  </r>
  <r>
    <n v="154043"/>
    <s v="UNIVERSIDADE FEDERAL DE UBERLÂNDIA"/>
    <s v="008/2022"/>
    <n v="69207850000161"/>
    <s v="Rca Produtos E Serviços Ltda"/>
    <n v="13262330680"/>
    <s v="Clara Maria Faria Silva"/>
    <n v="818110"/>
    <x v="0"/>
    <s v="IBTEC"/>
    <n v="1636.4643160000001"/>
    <n v="3567.38"/>
    <s v="06 – ENSINO MÉDIO COMPLETO"/>
    <x v="1"/>
    <x v="0"/>
    <d v="1999-10-15T00:00:00"/>
    <x v="2"/>
    <x v="3"/>
    <d v="2022-09-01T00:00:00"/>
  </r>
  <r>
    <n v="154043"/>
    <s v="UNIVERSIDADE FEDERAL DE UBERLÂNDIA"/>
    <s v="008/2022"/>
    <n v="69207850000161"/>
    <s v="Rca Produtos E Serviços Ltda"/>
    <n v="5901321642"/>
    <s v="Daizi de Freiras Alves"/>
    <n v="411005"/>
    <x v="4"/>
    <s v="INFIS/DICA"/>
    <n v="1601.21"/>
    <n v="3438.83"/>
    <s v="06 – ENSINO MÉDIO COMPLETO"/>
    <x v="1"/>
    <x v="0"/>
    <d v="1984-09-22T00:00:00"/>
    <x v="1"/>
    <x v="2"/>
    <d v="2022-09-13T00:00:00"/>
  </r>
  <r>
    <n v="154043"/>
    <s v="UNIVERSIDADE FEDERAL DE UBERLÂNDIA"/>
    <s v="008/2022"/>
    <n v="69207850000161"/>
    <s v="Rca Produtos E Serviços Ltda"/>
    <n v="5997408680"/>
    <s v="Diego Donizete Ribeiro"/>
    <n v="411005"/>
    <x v="0"/>
    <s v="Iciag /Coordenacao Graduação "/>
    <n v="1679.49"/>
    <n v="3495.56"/>
    <s v="06 – ENSINO MÉDIO COMPLETO"/>
    <x v="0"/>
    <x v="1"/>
    <d v="1984-12-31T00:00:00"/>
    <x v="2"/>
    <x v="2"/>
    <d v="2022-06-06T00:00:00"/>
  </r>
  <r>
    <n v="154043"/>
    <s v="UNIVERSIDADE FEDERAL DE UBERLÂNDIA"/>
    <s v="008/2022"/>
    <n v="69207850000161"/>
    <s v="Rca Produtos E Serviços Ltda"/>
    <s v="292.173.001-44"/>
    <s v="Divina Celia Pereira Da Mata "/>
    <n v="516220"/>
    <x v="5"/>
    <s v="Eseba "/>
    <n v="1438.4"/>
    <n v="3151.54"/>
    <s v="06 – ENSINO MÉDIO COMPLETO"/>
    <x v="1"/>
    <x v="0"/>
    <d v="1963-04-14T00:00:00"/>
    <x v="1"/>
    <x v="6"/>
    <d v="2022-04-04T00:00:00"/>
  </r>
  <r>
    <n v="154043"/>
    <s v="UNIVERSIDADE FEDERAL DE UBERLÂNDIA"/>
    <s v="008/2022"/>
    <n v="69207850000161"/>
    <s v="Rca Produtos E Serviços Ltda"/>
    <s v="149.341.446-17"/>
    <s v="Dyemily Alves Ferreira "/>
    <n v="411005"/>
    <x v="0"/>
    <s v="Houfu"/>
    <n v="1601.21"/>
    <n v="3438.83"/>
    <s v="06 – ENSINO MÉDIO COMPLETO"/>
    <x v="0"/>
    <x v="0"/>
    <d v="2001-01-19T00:00:00"/>
    <x v="0"/>
    <x v="2"/>
    <d v="2022-03-21T00:00:00"/>
  </r>
  <r>
    <n v="154043"/>
    <s v="UNIVERSIDADE FEDERAL DE UBERLÂNDIA"/>
    <s v="008/2022"/>
    <n v="69207850000161"/>
    <s v="Rca Produtos E Serviços Ltda"/>
    <n v="1985707675"/>
    <s v="Dyovanna Campos Pires"/>
    <n v="516220"/>
    <x v="5"/>
    <s v="Eseba"/>
    <n v="1438.400754"/>
    <n v="3151.54"/>
    <s v="06 – ENSINO MÉDIO COMPLETO"/>
    <x v="0"/>
    <x v="0"/>
    <d v="2000-04-30T00:00:00"/>
    <x v="2"/>
    <x v="6"/>
    <d v="2022-09-29T00:00:00"/>
  </r>
  <r>
    <n v="154043"/>
    <s v="UNIVERSIDADE FEDERAL DE UBERLÂNDIA"/>
    <s v="008/2022"/>
    <n v="69207850000161"/>
    <s v="Rca Produtos E Serviços Ltda"/>
    <n v="98121197287"/>
    <s v="Edineia Da Silva Coelho"/>
    <n v="516220"/>
    <x v="5"/>
    <s v="Eseba"/>
    <n v="1438.4"/>
    <n v="3151.54"/>
    <s v="06 – ENSINO MÉDIO COMPLETO"/>
    <x v="0"/>
    <x v="0"/>
    <d v="1994-11-11T00:00:00"/>
    <x v="0"/>
    <x v="6"/>
    <d v="2022-08-16T00:00:00"/>
  </r>
  <r>
    <n v="154043"/>
    <s v="UNIVERSIDADE FEDERAL DE UBERLÂNDIA"/>
    <s v="008/2022"/>
    <n v="69207850000161"/>
    <s v="Rca Produtos E Serviços Ltda"/>
    <n v="11013687647"/>
    <s v="Eduardo Alves Caetano"/>
    <n v="783220"/>
    <x v="4"/>
    <s v="Proplad/Diram"/>
    <n v="1212"/>
    <n v="3091.53"/>
    <s v="04 – Ensino Fundamental Completo "/>
    <x v="0"/>
    <x v="1"/>
    <d v="2001-01-06T00:00:00"/>
    <x v="1"/>
    <x v="9"/>
    <d v="2022-09-12T00:00:00"/>
  </r>
  <r>
    <n v="154043"/>
    <s v="UNIVERSIDADE FEDERAL DE UBERLÂNDIA"/>
    <s v="008/2022"/>
    <n v="69207850000161"/>
    <s v="Rca Produtos E Serviços Ltda"/>
    <n v="2047104645"/>
    <s v="Emanuella Riva Gomes"/>
    <n v="516220"/>
    <x v="5"/>
    <s v="Eseba"/>
    <n v="1438.4"/>
    <n v="3151.54"/>
    <s v="06 – ENSINO MÉDIO COMPLETO"/>
    <x v="0"/>
    <x v="0"/>
    <d v="1998-09-12T00:00:00"/>
    <x v="2"/>
    <x v="6"/>
    <d v="2022-08-16T00:00:00"/>
  </r>
  <r>
    <n v="154043"/>
    <s v="UNIVERSIDADE FEDERAL DE UBERLÂNDIA"/>
    <s v="008/2022"/>
    <n v="69207850000161"/>
    <s v="Rca Produtos E Serviços Ltda"/>
    <n v="6655352606"/>
    <s v="Emanuellen Leonardo Alves"/>
    <n v="516220"/>
    <x v="5"/>
    <s v="Eseba"/>
    <n v="1438.400754"/>
    <n v="3151.54"/>
    <s v="06 – ENSINO MÉDIO COMPLETO"/>
    <x v="0"/>
    <x v="0"/>
    <d v="2001-05-24T00:00:00"/>
    <x v="0"/>
    <x v="6"/>
    <d v="2022-09-01T00:00:00"/>
  </r>
  <r>
    <n v="154043"/>
    <s v="UNIVERSIDADE FEDERAL DE UBERLÂNDIA"/>
    <s v="008/2022"/>
    <n v="69207850000161"/>
    <s v="Rca Produtos E Serviços Ltda"/>
    <n v="1661010601"/>
    <s v="Ester Silva Souza"/>
    <n v="411005"/>
    <x v="0"/>
    <s v="Fadir/Codir "/>
    <n v="1601.21"/>
    <n v="3438.83"/>
    <s v="06 – ENSINO MÉDIO COMPLETO"/>
    <x v="0"/>
    <x v="0"/>
    <d v="2001-03-26T00:00:00"/>
    <x v="0"/>
    <x v="2"/>
    <d v="2022-08-25T00:00:00"/>
  </r>
  <r>
    <n v="154043"/>
    <s v="UNIVERSIDADE FEDERAL DE UBERLÂNDIA"/>
    <s v="008/2022"/>
    <n v="69207850000161"/>
    <s v="Rca Produtos E Serviços Ltda"/>
    <n v="8113109650"/>
    <s v="Exmeire Lopes Da Silva"/>
    <n v="411005"/>
    <x v="0"/>
    <s v="Femec/ Campos Glória "/>
    <n v="1601.21"/>
    <n v="3438.83"/>
    <s v="06 – ENSINO MÉDIO COMPLETO"/>
    <x v="0"/>
    <x v="0"/>
    <d v="1986-08-08T00:00:00"/>
    <x v="2"/>
    <x v="2"/>
    <d v="2022-06-01T00:00:00"/>
  </r>
  <r>
    <n v="154043"/>
    <s v="UNIVERSIDADE FEDERAL DE UBERLÂNDIA"/>
    <s v="008/2022"/>
    <n v="69207850000161"/>
    <s v="Rca Produtos E Serviços Ltda"/>
    <s v="035.896.556-07"/>
    <s v="Fabiana Lucia Fonseca Santos"/>
    <n v="411005"/>
    <x v="0"/>
    <s v="Icbim "/>
    <n v="1601.21"/>
    <n v="3438.83"/>
    <s v="06 – ENSINO MÉDIO COMPLETO"/>
    <x v="0"/>
    <x v="0"/>
    <d v="1979-02-15T00:00:00"/>
    <x v="2"/>
    <x v="2"/>
    <d v="2022-05-12T00:00:00"/>
  </r>
  <r>
    <n v="154043"/>
    <s v="UNIVERSIDADE FEDERAL DE UBERLÂNDIA"/>
    <s v="008/2022"/>
    <n v="69207850000161"/>
    <s v="Rca Produtos E Serviços Ltda"/>
    <s v="068.362.776-73"/>
    <s v="Fernanda Silva Medeiros Caetano "/>
    <n v="261425"/>
    <x v="2"/>
    <s v="Depae "/>
    <n v="1452.4"/>
    <n v="2733"/>
    <s v="06 – ENSINO MÉDIO COMPLETO"/>
    <x v="1"/>
    <x v="0"/>
    <d v="1984-01-28T00:00:00"/>
    <x v="2"/>
    <x v="4"/>
    <d v="2022-04-27T00:00:00"/>
  </r>
  <r>
    <n v="154043"/>
    <s v="UNIVERSIDADE FEDERAL DE UBERLÂNDIA"/>
    <s v="008/2022"/>
    <n v="69207850000161"/>
    <s v="Rca Produtos E Serviços Ltda"/>
    <n v="14258695645"/>
    <s v="Filipe Jose da Costa Carneiro"/>
    <n v="411005"/>
    <x v="4"/>
    <s v="INHIS"/>
    <n v="1601.21"/>
    <n v="3438.83"/>
    <s v="06 – ENSINO MÉDIO COMPLETO"/>
    <x v="0"/>
    <x v="0"/>
    <d v="2000-05-05T00:00:00"/>
    <x v="2"/>
    <x v="2"/>
    <d v="2022-09-05T00:00:00"/>
  </r>
  <r>
    <n v="154043"/>
    <s v="UNIVERSIDADE FEDERAL DE UBERLÂNDIA"/>
    <s v="008/2022"/>
    <n v="69207850000161"/>
    <s v="Rca Produtos E Serviços Ltda"/>
    <n v="11149460601"/>
    <s v="Fillipe Rodrigues Alvares"/>
    <n v="411005"/>
    <x v="4"/>
    <s v="COLBI"/>
    <n v="1601.21"/>
    <n v="3438.83"/>
    <s v="06 – ENSINO MÉDIO COMPLETO"/>
    <x v="1"/>
    <x v="1"/>
    <d v="1994-05-19T00:00:00"/>
    <x v="2"/>
    <x v="2"/>
    <d v="2022-11-07T00:00:00"/>
  </r>
  <r>
    <n v="154043"/>
    <s v="UNIVERSIDADE FEDERAL DE UBERLÂNDIA"/>
    <s v="008/2022"/>
    <n v="69207850000161"/>
    <s v="Rca Produtos E Serviços Ltda"/>
    <s v="052.547.416-19"/>
    <s v="Franciele Aparecida Dos Santos Fernandes"/>
    <n v="411005"/>
    <x v="0"/>
    <s v="Femec"/>
    <n v="1601.21"/>
    <n v="3438.83"/>
    <s v="06 – ENSINO MÉDIO COMPLETO"/>
    <x v="0"/>
    <x v="0"/>
    <d v="1981-04-07T00:00:00"/>
    <x v="2"/>
    <x v="2"/>
    <d v="2022-03-21T00:00:00"/>
  </r>
  <r>
    <n v="154043"/>
    <s v="UNIVERSIDADE FEDERAL DE UBERLÂNDIA"/>
    <s v="008/2022"/>
    <n v="69207850000161"/>
    <s v="Rca Produtos E Serviços Ltda"/>
    <s v="445.020.103-59"/>
    <s v="Francisco Azevedo Da Silva"/>
    <n v="783220"/>
    <x v="0"/>
    <s v="Houfu"/>
    <n v="1212"/>
    <n v="3091.53"/>
    <s v="04 – Ensino Fundamental Completo "/>
    <x v="2"/>
    <x v="1"/>
    <d v="1962-05-25T00:00:00"/>
    <x v="0"/>
    <x v="9"/>
    <d v="2022-05-02T00:00:00"/>
  </r>
  <r>
    <n v="154043"/>
    <s v="UNIVERSIDADE FEDERAL DE UBERLÂNDIA"/>
    <s v="008/2022"/>
    <n v="69207850000161"/>
    <s v="Rca Produtos E Serviços Ltda"/>
    <n v="16413448652"/>
    <s v="Gabriel Divino Eloi Da Cunha"/>
    <n v="783220"/>
    <x v="0"/>
    <s v="Prefe - Mt Carmelo"/>
    <n v="1534.52"/>
    <n v="3339.91"/>
    <s v="04 – Ensino Fundamental Completo "/>
    <x v="2"/>
    <x v="1"/>
    <d v="2003-12-22T00:00:00"/>
    <x v="0"/>
    <x v="9"/>
    <d v="2022-06-06T00:00:00"/>
  </r>
  <r>
    <n v="154043"/>
    <s v="UNIVERSIDADE FEDERAL DE UBERLÂNDIA"/>
    <s v="008/2022"/>
    <n v="69207850000161"/>
    <s v="Rca Produtos E Serviços Ltda"/>
    <s v="703.846.401-92"/>
    <s v="Gabrielle Fernandes Martins "/>
    <n v="516220"/>
    <x v="0"/>
    <s v="Eseba "/>
    <n v="1438.4"/>
    <n v="3151.54"/>
    <s v="06 – ENSINO MÉDIO COMPLETO"/>
    <x v="0"/>
    <x v="0"/>
    <d v="1997-09-01T00:00:00"/>
    <x v="2"/>
    <x v="6"/>
    <d v="2022-04-04T00:00:00"/>
  </r>
  <r>
    <n v="154043"/>
    <s v="UNIVERSIDADE FEDERAL DE UBERLÂNDIA"/>
    <s v="008/2022"/>
    <n v="69207850000161"/>
    <s v="Rca Produtos E Serviços Ltda"/>
    <s v="101.635.156-97"/>
    <s v="Greiciara Queiros Dos Santos  "/>
    <n v="411005"/>
    <x v="0"/>
    <s v="Houfu"/>
    <n v="1601.21"/>
    <n v="3438.83"/>
    <s v="06 – ENSINO MÉDIO COMPLETO"/>
    <x v="0"/>
    <x v="0"/>
    <d v="1992-09-09T00:00:00"/>
    <x v="0"/>
    <x v="2"/>
    <d v="2022-03-21T00:00:00"/>
  </r>
  <r>
    <n v="154043"/>
    <s v="UNIVERSIDADE FEDERAL DE UBERLÂNDIA"/>
    <s v="008/2022"/>
    <n v="69207850000161"/>
    <s v="Rca Produtos E Serviços Ltda"/>
    <n v="13984193629"/>
    <s v="Guilherme Mendonça Rodrigues"/>
    <n v="411005"/>
    <x v="4"/>
    <s v="IQUFU"/>
    <n v="1601.21"/>
    <n v="3438.83"/>
    <s v="06 – ENSINO MÉDIO COMPLETO"/>
    <x v="0"/>
    <x v="1"/>
    <d v="1999-03-05T00:00:00"/>
    <x v="2"/>
    <x v="2"/>
    <d v="2022-09-06T00:00:00"/>
  </r>
  <r>
    <n v="154043"/>
    <s v="UNIVERSIDADE FEDERAL DE UBERLÂNDIA"/>
    <s v="008/2022"/>
    <n v="69207850000161"/>
    <s v="Rca Produtos E Serviços Ltda"/>
    <s v="141.541.806-30"/>
    <s v="Hágata Simião De Paula "/>
    <n v="411005"/>
    <x v="0"/>
    <s v="Ichpo- Ituiutaba"/>
    <n v="1679.49"/>
    <n v="3596.11"/>
    <s v="06 – ENSINO MÉDIO COMPLETO"/>
    <x v="0"/>
    <x v="0"/>
    <d v="2001-01-20T00:00:00"/>
    <x v="2"/>
    <x v="2"/>
    <d v="2022-03-28T00:00:00"/>
  </r>
  <r>
    <n v="154043"/>
    <s v="UNIVERSIDADE FEDERAL DE UBERLÂNDIA"/>
    <s v="008/2022"/>
    <n v="69207850000161"/>
    <s v="Rca Produtos E Serviços Ltda"/>
    <n v="11361199652"/>
    <s v="Hemily Pamela Agostinho Geraldo"/>
    <n v="516220"/>
    <x v="5"/>
    <s v="Eseba"/>
    <n v="1438.400754"/>
    <n v="3151.54"/>
    <s v="06 – ENSINO MÉDIO COMPLETO"/>
    <x v="0"/>
    <x v="0"/>
    <d v="1993-11-09T00:00:00"/>
    <x v="1"/>
    <x v="6"/>
    <d v="2022-09-01T00:00:00"/>
  </r>
  <r>
    <n v="154043"/>
    <s v="UNIVERSIDADE FEDERAL DE UBERLÂNDIA"/>
    <s v="008/2022"/>
    <n v="69207850000161"/>
    <s v="Rca Produtos E Serviços Ltda"/>
    <s v="433.803.258-80"/>
    <s v="Isabela Sayuri Ambrosio"/>
    <n v="818110"/>
    <x v="0"/>
    <s v="Icenp"/>
    <n v="1712.33"/>
    <n v="3722.67"/>
    <s v="06 – ENSINO MÉDIO COMPLETO"/>
    <x v="1"/>
    <x v="0"/>
    <d v="1995-05-04T00:00:00"/>
    <x v="0"/>
    <x v="3"/>
    <d v="2022-05-16T00:00:00"/>
  </r>
  <r>
    <n v="154043"/>
    <s v="UNIVERSIDADE FEDERAL DE UBERLÂNDIA"/>
    <s v="008/2022"/>
    <n v="69207850000161"/>
    <s v="Rca Produtos E Serviços Ltda"/>
    <s v="068.634.026-45"/>
    <s v="Isadora  Caixeta Ribeiro "/>
    <n v="411005"/>
    <x v="0"/>
    <s v="Faced"/>
    <n v="1601.21"/>
    <n v="3438.83"/>
    <s v="06 – ENSINO MÉDIO COMPLETO"/>
    <x v="1"/>
    <x v="0"/>
    <d v="1986-01-09T00:00:00"/>
    <x v="2"/>
    <x v="2"/>
    <d v="2022-05-24T00:00:00"/>
  </r>
  <r>
    <n v="154043"/>
    <s v="UNIVERSIDADE FEDERAL DE UBERLÂNDIA"/>
    <s v="008/2022"/>
    <n v="69207850000161"/>
    <s v="Rca Produtos E Serviços Ltda"/>
    <n v="46640701871"/>
    <s v="Itana Luzia Dos Santos"/>
    <n v="261125"/>
    <x v="7"/>
    <s v="DIRCO "/>
    <n v="2149.40895"/>
    <n v="4406.1499999999996"/>
    <s v="08 - Superior Completo"/>
    <x v="1"/>
    <x v="0"/>
    <d v="1999-04-11T00:00:00"/>
    <x v="2"/>
    <x v="10"/>
    <d v="2022-09-05T00:00:00"/>
  </r>
  <r>
    <n v="154043"/>
    <s v="UNIVERSIDADE FEDERAL DE UBERLÂNDIA"/>
    <s v="008/2022"/>
    <n v="69207850000161"/>
    <s v="Rca Produtos E Serviços Ltda"/>
    <s v="138.901.956-01"/>
    <s v="Jennifer Stephane De Assis "/>
    <n v="411005"/>
    <x v="0"/>
    <s v="Proexc"/>
    <n v="1601.21"/>
    <n v="3438.83"/>
    <s v="06 – ENSINO MÉDIO COMPLETO"/>
    <x v="1"/>
    <x v="0"/>
    <d v="1996-04-29T00:00:00"/>
    <x v="1"/>
    <x v="2"/>
    <d v="2022-03-21T00:00:00"/>
  </r>
  <r>
    <n v="154043"/>
    <s v="UNIVERSIDADE FEDERAL DE UBERLÂNDIA"/>
    <s v="008/2022"/>
    <n v="69207850000161"/>
    <s v="Rca Produtos E Serviços Ltda"/>
    <n v="73663280659"/>
    <s v="Joao Sales Da Silva"/>
    <n v="622020"/>
    <x v="0"/>
    <s v="Iciag"/>
    <n v="1719.85"/>
    <n v="3757.11"/>
    <s v="04 – Ensino Fundamental Completo "/>
    <x v="2"/>
    <x v="1"/>
    <d v="1972-08-30T00:00:00"/>
    <x v="2"/>
    <x v="7"/>
    <d v="2022-06-06T00:00:00"/>
  </r>
  <r>
    <n v="154043"/>
    <s v="UNIVERSIDADE FEDERAL DE UBERLÂNDIA"/>
    <s v="008/2022"/>
    <n v="69207850000161"/>
    <s v="Rca Produtos E Serviços Ltda"/>
    <n v="10638461618"/>
    <s v="Joao Vilarinho Oliveira Neto"/>
    <n v="411005"/>
    <x v="0"/>
    <s v="Gabir"/>
    <n v="1601.21"/>
    <n v="3438.83"/>
    <s v="06 – ENSINO MÉDIO COMPLETO"/>
    <x v="1"/>
    <x v="1"/>
    <d v="1993-06-25T00:00:00"/>
    <x v="2"/>
    <x v="2"/>
    <d v="2022-06-21T00:00:00"/>
  </r>
  <r>
    <n v="154043"/>
    <s v="UNIVERSIDADE FEDERAL DE UBERLÂNDIA"/>
    <s v="008/2022"/>
    <n v="69207850000161"/>
    <s v="Rca Produtos E Serviços Ltda"/>
    <n v="1854184652"/>
    <s v="João Vitor Nascimento Dezotti"/>
    <n v="411005"/>
    <x v="0"/>
    <s v="Ifilo"/>
    <n v="1601.21"/>
    <n v="3438.83"/>
    <s v="06 – ENSINO MÉDIO COMPLETO"/>
    <x v="0"/>
    <x v="1"/>
    <d v="2003-06-07T00:00:00"/>
    <x v="2"/>
    <x v="2"/>
    <d v="2022-07-11T00:00:00"/>
  </r>
  <r>
    <n v="154043"/>
    <s v="UNIVERSIDADE FEDERAL DE UBERLÂNDIA"/>
    <s v="008/2022"/>
    <n v="69207850000161"/>
    <s v="Rca Produtos E Serviços Ltda"/>
    <s v="130.472.916-83"/>
    <s v="Jonathan Euzebio Mello Silva "/>
    <n v="818110"/>
    <x v="0"/>
    <s v="Faces"/>
    <n v="1712.33"/>
    <n v="3722.67"/>
    <s v="06 – ENSINO MÉDIO COMPLETO"/>
    <x v="1"/>
    <x v="1"/>
    <d v="1996-03-20T00:00:00"/>
    <x v="2"/>
    <x v="3"/>
    <d v="2022-04-08T00:00:00"/>
  </r>
  <r>
    <n v="154043"/>
    <s v="UNIVERSIDADE FEDERAL DE UBERLÂNDIA"/>
    <s v="008/2022"/>
    <n v="69207850000161"/>
    <s v="Rca Produtos E Serviços Ltda"/>
    <n v="59278412600"/>
    <s v="Jose Carlos Pereira Silveira"/>
    <n v="622020"/>
    <x v="0"/>
    <s v="Dirpv/Gloria"/>
    <n v="1719.85"/>
    <n v="3757.11"/>
    <s v="04 – Ensino Fundamental Completo "/>
    <x v="2"/>
    <x v="1"/>
    <d v="1967-02-25T00:00:00"/>
    <x v="2"/>
    <x v="7"/>
    <d v="2022-08-10T00:00:00"/>
  </r>
  <r>
    <n v="154043"/>
    <s v="UNIVERSIDADE FEDERAL DE UBERLÂNDIA"/>
    <s v="008/2022"/>
    <n v="69207850000161"/>
    <s v="Rca Produtos E Serviços Ltda"/>
    <n v="34918680178"/>
    <s v="Jose Eustaquio De Carvalho"/>
    <n v="818110"/>
    <x v="0"/>
    <s v="Inbio"/>
    <n v="1636.46"/>
    <n v="3567.38"/>
    <s v="06 – ENSINO MÉDIO COMPLETO"/>
    <x v="0"/>
    <x v="1"/>
    <d v="1962-02-08T00:00:00"/>
    <x v="2"/>
    <x v="3"/>
    <d v="2022-06-01T00:00:00"/>
  </r>
  <r>
    <n v="154043"/>
    <s v="UNIVERSIDADE FEDERAL DE UBERLÂNDIA"/>
    <s v="008/2022"/>
    <n v="69207850000161"/>
    <s v="Rca Produtos E Serviços Ltda"/>
    <n v="5913999118"/>
    <s v="Jose Luiz De Oliveira"/>
    <n v="411005"/>
    <x v="0"/>
    <s v="Fagem"/>
    <n v="1601.21"/>
    <n v="3438.83"/>
    <s v="06 – ENSINO MÉDIO COMPLETO"/>
    <x v="0"/>
    <x v="1"/>
    <d v="1997-07-19T00:00:00"/>
    <x v="0"/>
    <x v="2"/>
    <d v="2022-07-11T00:00:00"/>
  </r>
  <r>
    <n v="154043"/>
    <s v="UNIVERSIDADE FEDERAL DE UBERLÂNDIA"/>
    <s v="008/2022"/>
    <n v="69207850000161"/>
    <s v="Rca Produtos E Serviços Ltda"/>
    <n v="3726693106"/>
    <s v="Josiane Abbadia Pessoa"/>
    <n v="818110"/>
    <x v="0"/>
    <s v="DIRPE"/>
    <n v="1636.4643160000001"/>
    <n v="3567.38"/>
    <s v="06 – ENSINO MÉDIO COMPLETO"/>
    <x v="0"/>
    <x v="0"/>
    <d v="1992-05-13T00:00:00"/>
    <x v="2"/>
    <x v="3"/>
    <d v="2022-11-18T00:00:00"/>
  </r>
  <r>
    <n v="154043"/>
    <s v="UNIVERSIDADE FEDERAL DE UBERLÂNDIA"/>
    <s v="008/2022"/>
    <n v="69207850000161"/>
    <s v="Rca Produtos E Serviços Ltda"/>
    <n v="5581795681"/>
    <s v="Josiel Ferreira Rezende"/>
    <n v="783220"/>
    <x v="0"/>
    <s v="Prefe - Pontal"/>
    <n v="1534.52"/>
    <n v="3448.18"/>
    <s v="04 – Ensino Fundamental Completo "/>
    <x v="0"/>
    <x v="1"/>
    <d v="1983-01-27T00:00:00"/>
    <x v="2"/>
    <x v="9"/>
    <d v="2022-06-02T00:00:00"/>
  </r>
  <r>
    <n v="154043"/>
    <s v="UNIVERSIDADE FEDERAL DE UBERLÂNDIA"/>
    <s v="008/2022"/>
    <n v="69207850000161"/>
    <s v="Rca Produtos E Serviços Ltda"/>
    <n v="8576762617"/>
    <s v="Juliana Costa Carvalho"/>
    <n v="411005"/>
    <x v="0"/>
    <s v="Dirlo"/>
    <n v="1601.21"/>
    <n v="3438.83"/>
    <s v="06 – ENSINO MÉDIO COMPLETO"/>
    <x v="1"/>
    <x v="0"/>
    <d v="1989-03-23T00:00:00"/>
    <x v="2"/>
    <x v="2"/>
    <d v="2022-06-01T00:00:00"/>
  </r>
  <r>
    <n v="154043"/>
    <s v="UNIVERSIDADE FEDERAL DE UBERLÂNDIA"/>
    <s v="008/2022"/>
    <n v="69207850000161"/>
    <s v="Rca Produtos E Serviços Ltda"/>
    <n v="70458549606"/>
    <s v="Kailane De Jesus Silva"/>
    <n v="516220"/>
    <x v="5"/>
    <s v="Eseba"/>
    <n v="1438.4"/>
    <n v="3151.54"/>
    <s v="06 – ENSINO MÉDIO COMPLETO"/>
    <x v="0"/>
    <x v="0"/>
    <d v="2003-01-20T00:00:00"/>
    <x v="0"/>
    <x v="6"/>
    <d v="2022-08-16T00:00:00"/>
  </r>
  <r>
    <n v="154043"/>
    <s v="UNIVERSIDADE FEDERAL DE UBERLÂNDIA"/>
    <s v="008/2022"/>
    <n v="69207850000161"/>
    <s v="Rca Produtos E Serviços Ltda"/>
    <s v="109.639.656-46"/>
    <s v="Karen Regina Silva Costa "/>
    <n v="411005"/>
    <x v="0"/>
    <s v="Proexc"/>
    <n v="1601.21"/>
    <n v="3438.83"/>
    <s v="06 – ENSINO MÉDIO COMPLETO"/>
    <x v="0"/>
    <x v="0"/>
    <d v="1998-08-03T00:00:00"/>
    <x v="2"/>
    <x v="2"/>
    <d v="2022-03-21T00:00:00"/>
  </r>
  <r>
    <n v="154043"/>
    <s v="UNIVERSIDADE FEDERAL DE UBERLÂNDIA"/>
    <s v="008/2022"/>
    <n v="69207850000161"/>
    <s v="Rca Produtos E Serviços Ltda"/>
    <n v="12565692676"/>
    <s v="Karine De Miranda Alves"/>
    <n v="516220"/>
    <x v="5"/>
    <s v="Eseba"/>
    <n v="1438.4"/>
    <n v="3151.54"/>
    <s v="06 – ENSINO MÉDIO COMPLETO"/>
    <x v="0"/>
    <x v="0"/>
    <d v="1998-11-07T00:00:00"/>
    <x v="2"/>
    <x v="6"/>
    <d v="2022-08-16T00:00:00"/>
  </r>
  <r>
    <n v="154043"/>
    <s v="UNIVERSIDADE FEDERAL DE UBERLÂNDIA"/>
    <s v="008/2022"/>
    <n v="69207850000161"/>
    <s v="Rca Produtos E Serviços Ltda"/>
    <n v="70342070622"/>
    <s v="Karine Rodrigues Silva"/>
    <n v="516220"/>
    <x v="5"/>
    <s v="Eseba"/>
    <n v="1438.4"/>
    <n v="3151.54"/>
    <s v="06 – ENSINO MÉDIO COMPLETO"/>
    <x v="0"/>
    <x v="0"/>
    <d v="2001-11-24T00:00:00"/>
    <x v="0"/>
    <x v="6"/>
    <d v="2022-08-16T00:00:00"/>
  </r>
  <r>
    <n v="154043"/>
    <s v="UNIVERSIDADE FEDERAL DE UBERLÂNDIA"/>
    <s v="008/2022"/>
    <n v="69207850000161"/>
    <s v="Rca Produtos E Serviços Ltda"/>
    <s v="756.665.106-49"/>
    <s v="Katia Regina De Araujo Cerqueira"/>
    <n v="411005"/>
    <x v="0"/>
    <s v="Prograd"/>
    <n v="1601.21"/>
    <n v="3438.83"/>
    <s v="06 – ENSINO MÉDIO COMPLETO"/>
    <x v="1"/>
    <x v="0"/>
    <d v="1969-08-01T00:00:00"/>
    <x v="0"/>
    <x v="2"/>
    <d v="2022-05-12T00:00:00"/>
  </r>
  <r>
    <n v="154043"/>
    <s v="UNIVERSIDADE FEDERAL DE UBERLÂNDIA"/>
    <s v="008/2022"/>
    <n v="69207850000161"/>
    <s v="Rca Produtos E Serviços Ltda"/>
    <n v="8391562603"/>
    <s v="Laiz Resende Barbosa"/>
    <n v="411005"/>
    <x v="4"/>
    <s v="HOUFU"/>
    <n v="1601.21"/>
    <n v="3438.83"/>
    <s v="06 – ENSINO MÉDIO COMPLETO"/>
    <x v="0"/>
    <x v="0"/>
    <d v="1989-04-13T00:00:00"/>
    <x v="2"/>
    <x v="2"/>
    <d v="2022-11-22T00:00:00"/>
  </r>
  <r>
    <n v="154043"/>
    <s v="UNIVERSIDADE FEDERAL DE UBERLÂNDIA"/>
    <s v="008/2022"/>
    <n v="69207850000161"/>
    <s v="Rca Produtos E Serviços Ltda"/>
    <s v="114.583.666-69"/>
    <s v="Larissa De Freitas "/>
    <n v="818110"/>
    <x v="0"/>
    <s v="Lamic"/>
    <n v="1636.46"/>
    <n v="3567.38"/>
    <s v="06 – ENSINO MÉDIO COMPLETO"/>
    <x v="0"/>
    <x v="0"/>
    <d v="1996-01-07T00:00:00"/>
    <x v="0"/>
    <x v="3"/>
    <d v="2022-04-04T00:00:00"/>
  </r>
  <r>
    <n v="154043"/>
    <s v="UNIVERSIDADE FEDERAL DE UBERLÂNDIA"/>
    <s v="008/2022"/>
    <n v="69207850000161"/>
    <s v="Rca Produtos E Serviços Ltda"/>
    <s v="098.985.796-41"/>
    <s v="Larissa Pires Nunes  Alves "/>
    <n v="354205"/>
    <x v="0"/>
    <s v="Proplad/Dilic"/>
    <n v="3532.59"/>
    <n v="6846.84"/>
    <s v="07 – Superior Incompleto"/>
    <x v="0"/>
    <x v="0"/>
    <d v="1990-10-29T00:00:00"/>
    <x v="0"/>
    <x v="8"/>
    <d v="2022-03-21T00:00:00"/>
  </r>
  <r>
    <n v="154043"/>
    <s v="UNIVERSIDADE FEDERAL DE UBERLÂNDIA"/>
    <s v="008/2022"/>
    <n v="69207850000161"/>
    <s v="Rca Produtos E Serviços Ltda"/>
    <s v="032.370.276-77"/>
    <s v="Léia Moreira Naves"/>
    <n v="354205"/>
    <x v="0"/>
    <s v="Proplad/Dilic"/>
    <n v="3532.59"/>
    <n v="6846.84"/>
    <s v="07 – Superior Incompleto"/>
    <x v="0"/>
    <x v="0"/>
    <d v="1979-02-02T00:00:00"/>
    <x v="0"/>
    <x v="8"/>
    <d v="2022-03-21T00:00:00"/>
  </r>
  <r>
    <n v="154043"/>
    <s v="UNIVERSIDADE FEDERAL DE UBERLÂNDIA"/>
    <s v="008/2022"/>
    <n v="69207850000161"/>
    <s v="Rca Produtos E Serviços Ltda"/>
    <s v="138.376.516-22"/>
    <s v="Lincon Alves Guerra"/>
    <n v="371105"/>
    <x v="3"/>
    <s v="Sebid"/>
    <n v="1620.12"/>
    <n v="3472.2"/>
    <s v="06 – ENSINO MÉDIO COMPLETO"/>
    <x v="0"/>
    <x v="1"/>
    <d v="1999-02-07T00:00:00"/>
    <x v="2"/>
    <x v="5"/>
    <d v="2022-04-04T00:00:00"/>
  </r>
  <r>
    <n v="154043"/>
    <s v="UNIVERSIDADE FEDERAL DE UBERLÂNDIA"/>
    <s v="008/2022"/>
    <n v="69207850000161"/>
    <s v="Rca Produtos E Serviços Ltda"/>
    <n v="2206917629"/>
    <s v="Lorrainy Cristhiny Rodrigues Alves"/>
    <n v="411005"/>
    <x v="4"/>
    <s v="FAMED"/>
    <n v="1601.21"/>
    <n v="3438.83"/>
    <s v="06 – ENSINO MÉDIO COMPLETO"/>
    <x v="0"/>
    <x v="0"/>
    <d v="2000-05-03T00:00:00"/>
    <x v="0"/>
    <x v="2"/>
    <d v="2022-10-26T00:00:00"/>
  </r>
  <r>
    <n v="154043"/>
    <s v="UNIVERSIDADE FEDERAL DE UBERLÂNDIA"/>
    <s v="008/2022"/>
    <n v="69207850000161"/>
    <s v="Rca Produtos E Serviços Ltda"/>
    <s v="124.122.916-32"/>
    <s v="Lorrany Cardoso Dos Santos"/>
    <n v="818110"/>
    <x v="0"/>
    <s v="Feciv "/>
    <n v="1636.46"/>
    <n v="3556.14"/>
    <s v="06 – ENSINO MÉDIO COMPLETO"/>
    <x v="0"/>
    <x v="0"/>
    <d v="1997-07-17T00:00:00"/>
    <x v="2"/>
    <x v="3"/>
    <s v="12/052022"/>
  </r>
  <r>
    <n v="154043"/>
    <s v="UNIVERSIDADE FEDERAL DE UBERLÂNDIA"/>
    <s v="008/2022"/>
    <n v="69207850000161"/>
    <s v="Rca Produtos E Serviços Ltda"/>
    <n v="41661351808"/>
    <s v="Lucas Arthur Ricardo Ferreira"/>
    <n v="411005"/>
    <x v="4"/>
    <s v="ICBIM "/>
    <n v="1601.21"/>
    <n v="3438.83"/>
    <s v="06 – ENSINO MÉDIO COMPLETO"/>
    <x v="0"/>
    <x v="1"/>
    <d v="1995-01-29T00:00:00"/>
    <x v="2"/>
    <x v="2"/>
    <d v="2022-10-05T00:00:00"/>
  </r>
  <r>
    <n v="154043"/>
    <s v="UNIVERSIDADE FEDERAL DE UBERLÂNDIA"/>
    <s v="008/2022"/>
    <n v="69207850000161"/>
    <s v="Rca Produtos E Serviços Ltda"/>
    <s v="341.169.198-02"/>
    <s v="Lucas Da Silva Lopes"/>
    <n v="261425"/>
    <x v="2"/>
    <s v="Depae "/>
    <n v="1682.4"/>
    <n v="3582.1"/>
    <s v="06 – ENSINO MÉDIO COMPLETO"/>
    <x v="1"/>
    <x v="1"/>
    <d v="1997-06-10T00:00:00"/>
    <x v="2"/>
    <x v="4"/>
    <d v="2022-03-21T00:00:00"/>
  </r>
  <r>
    <n v="154043"/>
    <s v="UNIVERSIDADE FEDERAL DE UBERLÂNDIA"/>
    <s v="008/2022"/>
    <n v="69207850000161"/>
    <s v="Rca Produtos E Serviços Ltda"/>
    <s v="061.313.236-07"/>
    <s v="Luciana Bernardes Fernandes"/>
    <n v="411005"/>
    <x v="0"/>
    <s v="Igufu"/>
    <n v="1601.21"/>
    <n v="3438.83"/>
    <s v="06 – ENSINO MÉDIO COMPLETO"/>
    <x v="1"/>
    <x v="0"/>
    <d v="1984-01-28T00:00:00"/>
    <x v="2"/>
    <x v="2"/>
    <d v="2022-05-12T00:00:00"/>
  </r>
  <r>
    <n v="154043"/>
    <s v="UNIVERSIDADE FEDERAL DE UBERLÂNDIA"/>
    <s v="008/2022"/>
    <n v="69207850000161"/>
    <s v="Rca Produtos E Serviços Ltda"/>
    <s v="087.473.816-47"/>
    <s v="Luiz De Cassio Goncalves De Oliveira"/>
    <n v="414105"/>
    <x v="0"/>
    <s v="Proplad/Diram"/>
    <n v="1530.76"/>
    <n v="3314.51"/>
    <s v="06 – ENSINO MÉDIO COMPLETO"/>
    <x v="0"/>
    <x v="1"/>
    <d v="1986-02-12T00:00:00"/>
    <x v="0"/>
    <x v="11"/>
    <s v="12/052022"/>
  </r>
  <r>
    <n v="154043"/>
    <s v="UNIVERSIDADE FEDERAL DE UBERLÂNDIA"/>
    <s v="008/2022"/>
    <n v="69207850000161"/>
    <s v="Rca Produtos E Serviços Ltda"/>
    <s v="120.803.676-92"/>
    <s v="Luna Guarato Pinho "/>
    <n v="516220"/>
    <x v="5"/>
    <s v="Eseba "/>
    <n v="1438.4"/>
    <n v="3151.54"/>
    <s v="06 – ENSINO MÉDIO COMPLETO"/>
    <x v="1"/>
    <x v="0"/>
    <d v="1997-07-08T00:00:00"/>
    <x v="2"/>
    <x v="6"/>
    <d v="2022-04-04T00:00:00"/>
  </r>
  <r>
    <n v="154043"/>
    <s v="UNIVERSIDADE FEDERAL DE UBERLÂNDIA"/>
    <s v="008/2022"/>
    <n v="69207850000161"/>
    <s v="Rca Produtos E Serviços Ltda"/>
    <s v="018.916.086-14"/>
    <s v="Lyander Bezerra Camargo "/>
    <n v="411005"/>
    <x v="0"/>
    <s v="Dircl"/>
    <n v="1601.21"/>
    <n v="3438.83"/>
    <s v="06 – ENSINO MÉDIO COMPLETO"/>
    <x v="0"/>
    <x v="1"/>
    <d v="2001-01-17T00:00:00"/>
    <x v="2"/>
    <x v="2"/>
    <d v="2022-04-04T00:00:00"/>
  </r>
  <r>
    <n v="154043"/>
    <s v="UNIVERSIDADE FEDERAL DE UBERLÂNDIA"/>
    <s v="008/2022"/>
    <n v="69207850000161"/>
    <s v="Rca Produtos E Serviços Ltda"/>
    <n v="1910005665"/>
    <s v="Lyvia Jesus Alves Santos"/>
    <n v="516220"/>
    <x v="5"/>
    <s v="Eseba"/>
    <n v="1438.4"/>
    <n v="3151.54"/>
    <s v="06 – ENSINO MÉDIO COMPLETO"/>
    <x v="0"/>
    <x v="0"/>
    <d v="2002-10-09T00:00:00"/>
    <x v="0"/>
    <x v="6"/>
    <d v="2022-08-22T00:00:00"/>
  </r>
  <r>
    <n v="154043"/>
    <s v="UNIVERSIDADE FEDERAL DE UBERLÂNDIA"/>
    <s v="008/2022"/>
    <n v="69207850000161"/>
    <s v="Rca Produtos E Serviços Ltda"/>
    <s v="114.195.936-41"/>
    <s v="Magnum Vieira Barbosa"/>
    <n v="411005"/>
    <x v="0"/>
    <s v="Proexc"/>
    <n v="1601.21"/>
    <n v="3438.83"/>
    <s v="06 – ENSINO MÉDIO COMPLETO"/>
    <x v="1"/>
    <x v="1"/>
    <d v="1992-09-04T00:00:00"/>
    <x v="2"/>
    <x v="2"/>
    <d v="2022-03-21T00:00:00"/>
  </r>
  <r>
    <n v="154043"/>
    <s v="UNIVERSIDADE FEDERAL DE UBERLÂNDIA"/>
    <s v="008/2022"/>
    <n v="69207850000161"/>
    <s v="Rca Produtos E Serviços Ltda"/>
    <n v="84729643615"/>
    <s v="Marcos Cesar Dos Santos"/>
    <n v="414105"/>
    <x v="4"/>
    <s v="DIRLO"/>
    <n v="1530.7580399999999"/>
    <n v="3314.51"/>
    <s v="06 – ENSINO MÉDIO COMPLETO"/>
    <x v="0"/>
    <x v="1"/>
    <d v="1974-01-23T00:00:00"/>
    <x v="2"/>
    <x v="11"/>
    <d v="2022-09-01T00:00:00"/>
  </r>
  <r>
    <n v="154043"/>
    <s v="UNIVERSIDADE FEDERAL DE UBERLÂNDIA"/>
    <s v="008/2022"/>
    <n v="69207850000161"/>
    <s v="Rca Produtos E Serviços Ltda"/>
    <n v="9498617660"/>
    <s v="Marcos Rodrigo Lopes Campos"/>
    <n v="818110"/>
    <x v="0"/>
    <s v="Diman"/>
    <n v="1636.46"/>
    <n v="3567.38"/>
    <s v="06 – ENSINO MÉDIO COMPLETO"/>
    <x v="0"/>
    <x v="0"/>
    <d v="1996-12-07T00:00:00"/>
    <x v="0"/>
    <x v="3"/>
    <d v="2022-08-16T00:00:00"/>
  </r>
  <r>
    <n v="154043"/>
    <s v="UNIVERSIDADE FEDERAL DE UBERLÂNDIA"/>
    <s v="008/2022"/>
    <n v="69207850000161"/>
    <s v="Rca Produtos E Serviços Ltda"/>
    <n v="12899601601"/>
    <s v="Marcos Vinicius Godoi Dos Santos"/>
    <n v="783220"/>
    <x v="4"/>
    <s v="PROPLAD/DIRAM"/>
    <n v="1212"/>
    <n v="3091.53"/>
    <s v="04 – Ensino Fundamental Completo "/>
    <x v="0"/>
    <x v="1"/>
    <d v="2003-06-10T00:00:00"/>
    <x v="0"/>
    <x v="9"/>
    <d v="2022-11-07T00:00:00"/>
  </r>
  <r>
    <n v="154043"/>
    <s v="UNIVERSIDADE FEDERAL DE UBERLÂNDIA"/>
    <s v="008/2022"/>
    <n v="69207850000161"/>
    <s v="Rca Produtos E Serviços Ltda"/>
    <n v="96712945291"/>
    <s v="Maria Edneide Silva Coelho"/>
    <n v="516220"/>
    <x v="5"/>
    <s v="Eseba"/>
    <n v="1438.4"/>
    <n v="3151.54"/>
    <s v="06 – ENSINO MÉDIO COMPLETO"/>
    <x v="0"/>
    <x v="0"/>
    <d v="1987-03-27T00:00:00"/>
    <x v="0"/>
    <x v="6"/>
    <d v="2022-08-16T00:00:00"/>
  </r>
  <r>
    <n v="154043"/>
    <s v="UNIVERSIDADE FEDERAL DE UBERLÂNDIA"/>
    <s v="008/2022"/>
    <n v="69207850000161"/>
    <s v="Rca Produtos E Serviços Ltda"/>
    <s v="126.170.466-56"/>
    <s v="Maria Eduarda Muniz Pereira"/>
    <n v="371105"/>
    <x v="3"/>
    <s v="Dirbi/Bspon -Ituiutaba"/>
    <n v="1663.07"/>
    <n v="3566.73"/>
    <s v="06 – ENSINO MÉDIO COMPLETO"/>
    <x v="0"/>
    <x v="0"/>
    <d v="2002-04-01T00:00:00"/>
    <x v="2"/>
    <x v="5"/>
    <d v="2022-04-04T00:00:00"/>
  </r>
  <r>
    <n v="154043"/>
    <s v="UNIVERSIDADE FEDERAL DE UBERLÂNDIA"/>
    <s v="008/2022"/>
    <n v="69207850000161"/>
    <s v="Rca Produtos E Serviços Ltda"/>
    <s v="019.709.786-35"/>
    <s v="Maria Fernanda Oliveira Da Silva"/>
    <n v="411005"/>
    <x v="0"/>
    <s v="Propp/Dirpe"/>
    <n v="1601.21"/>
    <n v="3438.83"/>
    <s v="06 – ENSINO MÉDIO COMPLETO"/>
    <x v="0"/>
    <x v="0"/>
    <d v="2000-09-05T00:00:00"/>
    <x v="0"/>
    <x v="2"/>
    <d v="2022-05-02T00:00:00"/>
  </r>
  <r>
    <n v="154043"/>
    <s v="UNIVERSIDADE FEDERAL DE UBERLÂNDIA"/>
    <s v="008/2022"/>
    <n v="69207850000161"/>
    <s v="Rca Produtos E Serviços Ltda"/>
    <s v="129.500.596-43"/>
    <s v="Maria Lorraine Barcelos Silva "/>
    <n v="411005"/>
    <x v="0"/>
    <s v="Faces-Ituiutaba"/>
    <n v="1679.49"/>
    <n v="3596.11"/>
    <s v="06 – ENSINO MÉDIO COMPLETO"/>
    <x v="0"/>
    <x v="0"/>
    <d v="2000-10-19T00:00:00"/>
    <x v="2"/>
    <x v="2"/>
    <d v="2022-03-21T00:00:00"/>
  </r>
  <r>
    <n v="154043"/>
    <s v="UNIVERSIDADE FEDERAL DE UBERLÂNDIA"/>
    <s v="008/2022"/>
    <n v="69207850000161"/>
    <s v="Rca Produtos E Serviços Ltda"/>
    <s v="098.622.056-60"/>
    <s v="Maria Lucia Rodrigues Cury "/>
    <n v="411005"/>
    <x v="2"/>
    <s v="Facic"/>
    <n v="1601.21"/>
    <n v="3438.83"/>
    <s v="06 – ENSINO MÉDIO COMPLETO"/>
    <x v="0"/>
    <x v="0"/>
    <d v="1987-10-01T00:00:00"/>
    <x v="2"/>
    <x v="2"/>
    <d v="2022-04-04T00:00:00"/>
  </r>
  <r>
    <n v="154043"/>
    <s v="UNIVERSIDADE FEDERAL DE UBERLÂNDIA"/>
    <s v="008/2022"/>
    <n v="69207850000161"/>
    <s v="Rca Produtos E Serviços Ltda"/>
    <n v="70603363113"/>
    <s v="Maria Tereza Campus Vidigal"/>
    <n v="411005"/>
    <x v="0"/>
    <s v="Foufu"/>
    <n v="1601.21"/>
    <n v="3438.83"/>
    <s v="06 – ENSINO MÉDIO COMPLETO"/>
    <x v="1"/>
    <x v="0"/>
    <d v="1999-06-03T00:00:00"/>
    <x v="2"/>
    <x v="2"/>
    <d v="2022-07-11T00:00:00"/>
  </r>
  <r>
    <n v="154043"/>
    <s v="UNIVERSIDADE FEDERAL DE UBERLÂNDIA"/>
    <s v="008/2022"/>
    <n v="69207850000161"/>
    <s v="Rca Produtos E Serviços Ltda"/>
    <s v="704.624.486-30"/>
    <s v="Marianna Paulio De Oliveira "/>
    <n v="253115"/>
    <x v="0"/>
    <s v="Dirco "/>
    <n v="1912.72"/>
    <n v="3988.5"/>
    <s v="08 - Superior Completo"/>
    <x v="1"/>
    <x v="0"/>
    <d v="1985-06-07T00:00:00"/>
    <x v="1"/>
    <x v="12"/>
    <d v="2022-03-21T00:00:00"/>
  </r>
  <r>
    <n v="154043"/>
    <s v="UNIVERSIDADE FEDERAL DE UBERLÂNDIA"/>
    <s v="008/2022"/>
    <n v="69207850000161"/>
    <s v="Rca Produtos E Serviços Ltda"/>
    <n v="86711709691"/>
    <s v="Mariza Figueira De Menezes"/>
    <n v="516220"/>
    <x v="5"/>
    <s v="Eseba"/>
    <n v="1438.4"/>
    <n v="3151.54"/>
    <s v="06 – ENSINO MÉDIO COMPLETO"/>
    <x v="0"/>
    <x v="0"/>
    <d v="1969-02-10T00:00:00"/>
    <x v="2"/>
    <x v="6"/>
    <d v="2022-08-16T00:00:00"/>
  </r>
  <r>
    <n v="154043"/>
    <s v="UNIVERSIDADE FEDERAL DE UBERLÂNDIA"/>
    <s v="008/2022"/>
    <n v="69207850000161"/>
    <s v="Rca Produtos E Serviços Ltda"/>
    <n v="12206744600"/>
    <s v="Marlon Fernandes Batista"/>
    <n v="622020"/>
    <x v="0"/>
    <s v="Dirpv/Gloria"/>
    <n v="1719.848422"/>
    <n v="3757.11"/>
    <s v="06 – ENSINO MÉDIO COMPLETO"/>
    <x v="2"/>
    <x v="1"/>
    <d v="1992-08-23T00:00:00"/>
    <x v="2"/>
    <x v="7"/>
    <d v="2022-11-21T00:00:00"/>
  </r>
  <r>
    <n v="154043"/>
    <s v="UNIVERSIDADE FEDERAL DE UBERLÂNDIA"/>
    <s v="008/2022"/>
    <n v="69207850000161"/>
    <s v="Rca Produtos E Serviços Ltda"/>
    <n v="10776801635"/>
    <s v="Maurilio Rodrigues Da Silva Junior"/>
    <n v="411005"/>
    <x v="0"/>
    <s v="Iqufu"/>
    <n v="1601.21"/>
    <n v="3438.83"/>
    <s v="06 – ENSINO MÉDIO COMPLETO"/>
    <x v="0"/>
    <x v="1"/>
    <d v="1992-01-30T00:00:00"/>
    <x v="0"/>
    <x v="2"/>
    <d v="2022-06-13T00:00:00"/>
  </r>
  <r>
    <n v="154043"/>
    <s v="UNIVERSIDADE FEDERAL DE UBERLÂNDIA"/>
    <s v="008/2022"/>
    <n v="69207850000161"/>
    <s v="Rca Produtos E Serviços Ltda"/>
    <n v="4018473656"/>
    <s v="Meliza Arantes De Souza Bessa"/>
    <n v="818110"/>
    <x v="0"/>
    <s v="PROPP/DIRPE"/>
    <n v="1636.4643160000001"/>
    <n v="3567.38"/>
    <s v="06 – ENSINO MÉDIO COMPLETO"/>
    <x v="1"/>
    <x v="0"/>
    <d v="1979-03-12T00:00:00"/>
    <x v="2"/>
    <x v="3"/>
    <d v="2022-10-03T00:00:00"/>
  </r>
  <r>
    <n v="154043"/>
    <s v="UNIVERSIDADE FEDERAL DE UBERLÂNDIA"/>
    <s v="008/2022"/>
    <n v="69207850000161"/>
    <s v="Rca Produtos E Serviços Ltda"/>
    <s v="119.477.206-43"/>
    <s v="Michelle Cássia Batista "/>
    <n v="411005"/>
    <x v="0"/>
    <s v="Iciag/Ppgaig-Monte Carmelo"/>
    <n v="1679.49"/>
    <n v="3495.56"/>
    <s v="06 – ENSINO MÉDIO COMPLETO"/>
    <x v="0"/>
    <x v="0"/>
    <d v="1993-07-14T00:00:00"/>
    <x v="2"/>
    <x v="2"/>
    <d v="2022-04-04T00:00:00"/>
  </r>
  <r>
    <n v="154043"/>
    <s v="UNIVERSIDADE FEDERAL DE UBERLÂNDIA"/>
    <s v="008/2022"/>
    <n v="69207850000161"/>
    <s v="Rca Produtos E Serviços Ltda"/>
    <s v="126.823.456-70"/>
    <s v="Mikaella Fernandes Vieria Nascimento "/>
    <n v="411005"/>
    <x v="0"/>
    <s v="Progep/Sepsa"/>
    <n v="1601.21"/>
    <n v="3438.83"/>
    <s v="06 – ENSINO MÉDIO COMPLETO"/>
    <x v="0"/>
    <x v="0"/>
    <d v="1995-08-01T00:00:00"/>
    <x v="2"/>
    <x v="2"/>
    <d v="2022-04-04T00:00:00"/>
  </r>
  <r>
    <n v="154043"/>
    <s v="UNIVERSIDADE FEDERAL DE UBERLÂNDIA"/>
    <s v="008/2022"/>
    <n v="69207850000161"/>
    <s v="Rca Produtos E Serviços Ltda"/>
    <n v="10712026690"/>
    <s v="Millena Daniela de Oliveira"/>
    <n v="411005"/>
    <x v="4"/>
    <s v="DIRPS"/>
    <n v="1601.21"/>
    <n v="3438.83"/>
    <s v="06 – ENSINO MÉDIO COMPLETO"/>
    <x v="0"/>
    <x v="0"/>
    <d v="1998-07-13T00:00:00"/>
    <x v="2"/>
    <x v="2"/>
    <d v="2022-09-06T00:00:00"/>
  </r>
  <r>
    <n v="154043"/>
    <s v="UNIVERSIDADE FEDERAL DE UBERLÂNDIA"/>
    <s v="008/2022"/>
    <n v="69207850000161"/>
    <s v="Rca Produtos E Serviços Ltda"/>
    <s v="386.739.768-63"/>
    <s v="Naiara Ashaia Rodrigues Dos Sandos"/>
    <n v="261125"/>
    <x v="6"/>
    <s v="Dirco"/>
    <n v="2149.41"/>
    <n v="4406.1499999999996"/>
    <s v="08 - Superior Completo"/>
    <x v="1"/>
    <x v="0"/>
    <d v="1997-01-09T00:00:00"/>
    <x v="0"/>
    <x v="10"/>
    <d v="2022-04-04T00:00:00"/>
  </r>
  <r>
    <n v="154043"/>
    <s v="UNIVERSIDADE FEDERAL DE UBERLÂNDIA"/>
    <s v="008/2022"/>
    <n v="69207850000161"/>
    <s v="Rca Produtos E Serviços Ltda"/>
    <s v="041.275.431-24"/>
    <s v="Nathalia Lima Pereria Brigatto "/>
    <n v="411005"/>
    <x v="0"/>
    <s v="Proexc"/>
    <n v="1601.21"/>
    <n v="3438.83"/>
    <s v="06 – ENSINO MÉDIO COMPLETO"/>
    <x v="0"/>
    <x v="0"/>
    <d v="1999-01-12T00:00:00"/>
    <x v="2"/>
    <x v="2"/>
    <d v="2022-03-21T00:00:00"/>
  </r>
  <r>
    <n v="154043"/>
    <s v="UNIVERSIDADE FEDERAL DE UBERLÂNDIA"/>
    <s v="008/2022"/>
    <n v="69207850000161"/>
    <s v="Rca Produtos E Serviços Ltda"/>
    <n v="12633683606"/>
    <s v="Nathalia Silva Floriano"/>
    <n v="516220"/>
    <x v="5"/>
    <s v="Eseba"/>
    <n v="1438.4"/>
    <n v="3151.54"/>
    <s v="06 – ENSINO MÉDIO COMPLETO"/>
    <x v="0"/>
    <x v="0"/>
    <d v="1999-09-15T00:00:00"/>
    <x v="1"/>
    <x v="6"/>
    <d v="2022-08-16T00:00:00"/>
  </r>
  <r>
    <n v="154043"/>
    <s v="UNIVERSIDADE FEDERAL DE UBERLÂNDIA"/>
    <s v="008/2022"/>
    <n v="69207850000161"/>
    <s v="Rca Produtos E Serviços Ltda"/>
    <n v="14079312610"/>
    <s v="Nathalya Moraes Cassiano"/>
    <n v="411005"/>
    <x v="0"/>
    <s v="Dicel"/>
    <n v="1601.21"/>
    <n v="3438.83"/>
    <s v="06 – ENSINO MÉDIO COMPLETO"/>
    <x v="0"/>
    <x v="0"/>
    <d v="1997-07-20T00:00:00"/>
    <x v="2"/>
    <x v="2"/>
    <d v="2022-08-01T00:00:00"/>
  </r>
  <r>
    <n v="154043"/>
    <s v="UNIVERSIDADE FEDERAL DE UBERLÂNDIA"/>
    <s v="008/2022"/>
    <n v="69207850000161"/>
    <s v="Rca Produtos E Serviços Ltda"/>
    <n v="12332222600"/>
    <s v="Nayanne Pereira Campos Costa"/>
    <n v="516220"/>
    <x v="5"/>
    <s v="Eseba"/>
    <n v="1438.4"/>
    <n v="3151.54"/>
    <s v="06 – ENSINO MÉDIO COMPLETO"/>
    <x v="0"/>
    <x v="0"/>
    <d v="1998-08-01T00:00:00"/>
    <x v="0"/>
    <x v="6"/>
    <d v="2022-08-16T00:00:00"/>
  </r>
  <r>
    <n v="154043"/>
    <s v="UNIVERSIDADE FEDERAL DE UBERLÂNDIA"/>
    <s v="008/2022"/>
    <n v="69207850000161"/>
    <s v="Rca Produtos E Serviços Ltda"/>
    <n v="9189538633"/>
    <s v="Nhadilla Gomes De Caldas Silva"/>
    <n v="411005"/>
    <x v="0"/>
    <s v="Diped"/>
    <n v="1601.21"/>
    <n v="3438.83"/>
    <s v="06 – ENSINO MÉDIO COMPLETO"/>
    <x v="0"/>
    <x v="0"/>
    <d v="1998-04-07T00:00:00"/>
    <x v="0"/>
    <x v="2"/>
    <d v="2022-06-13T00:00:00"/>
  </r>
  <r>
    <n v="154043"/>
    <s v="UNIVERSIDADE FEDERAL DE UBERLÂNDIA"/>
    <s v="008/2022"/>
    <n v="69207850000161"/>
    <s v="Rca Produtos E Serviços Ltda"/>
    <n v="70537795138"/>
    <s v="Palloma Natalia Agostinho De Jesus"/>
    <n v="516220"/>
    <x v="5"/>
    <s v="Eseba"/>
    <n v="1438.4"/>
    <n v="3151.54"/>
    <s v="06 – ENSINO MÉDIO COMPLETO"/>
    <x v="0"/>
    <x v="0"/>
    <d v="1998-03-24T00:00:00"/>
    <x v="1"/>
    <x v="6"/>
    <d v="2022-08-16T00:00:00"/>
  </r>
  <r>
    <n v="154043"/>
    <s v="UNIVERSIDADE FEDERAL DE UBERLÂNDIA"/>
    <s v="008/2022"/>
    <n v="69207850000161"/>
    <s v="Rca Produtos E Serviços Ltda"/>
    <n v="70138348669"/>
    <s v="Patrick Rayoni Gil De Medeiros"/>
    <n v="783220"/>
    <x v="0"/>
    <s v="Proplad/Diram"/>
    <n v="1212"/>
    <n v="3091.53"/>
    <s v="04 – Ensino Fundamental Completo "/>
    <x v="0"/>
    <x v="1"/>
    <d v="2001-07-15T00:00:00"/>
    <x v="0"/>
    <x v="9"/>
    <d v="2022-08-05T00:00:00"/>
  </r>
  <r>
    <n v="154043"/>
    <s v="UNIVERSIDADE FEDERAL DE UBERLÂNDIA"/>
    <s v="008/2022"/>
    <n v="69207850000161"/>
    <s v="Rca Produtos E Serviços Ltda"/>
    <s v="079.054.196-30"/>
    <s v="Paula Dayanne Guimaraes"/>
    <n v="411005"/>
    <x v="0"/>
    <s v="Hovet"/>
    <n v="1601.21"/>
    <n v="3438.83"/>
    <s v="06 – ENSINO MÉDIO COMPLETO"/>
    <x v="1"/>
    <x v="0"/>
    <d v="1985-08-31T00:00:00"/>
    <x v="2"/>
    <x v="2"/>
    <d v="2022-05-10T00:00:00"/>
  </r>
  <r>
    <n v="154043"/>
    <s v="UNIVERSIDADE FEDERAL DE UBERLÂNDIA"/>
    <s v="008/2022"/>
    <n v="69207850000161"/>
    <s v="Rca Produtos E Serviços Ltda"/>
    <s v="092.034.076-85"/>
    <s v="Paula Sicilia Silva Leandro "/>
    <n v="354205"/>
    <x v="0"/>
    <s v="Proplad/Dilic"/>
    <n v="3532.59"/>
    <n v="6846.84"/>
    <s v="06 – ENSINO MÉDIO COMPLETO"/>
    <x v="1"/>
    <x v="0"/>
    <d v="1990-12-20T00:00:00"/>
    <x v="2"/>
    <x v="8"/>
    <d v="2022-04-04T00:00:00"/>
  </r>
  <r>
    <n v="154043"/>
    <s v="UNIVERSIDADE FEDERAL DE UBERLÂNDIA"/>
    <s v="008/2022"/>
    <n v="69207850000161"/>
    <s v="Rca Produtos E Serviços Ltda"/>
    <n v="2736404297"/>
    <s v="Rangel Magno Feitosa Parente"/>
    <n v="261425"/>
    <x v="2"/>
    <s v="Depae "/>
    <n v="1682.4"/>
    <n v="3582.1"/>
    <s v="06 – ENSINO MÉDIO COMPLETO"/>
    <x v="1"/>
    <x v="1"/>
    <d v="2001-06-19T00:00:00"/>
    <x v="2"/>
    <x v="4"/>
    <d v="2022-11-08T00:00:00"/>
  </r>
  <r>
    <n v="154043"/>
    <s v="UNIVERSIDADE FEDERAL DE UBERLÂNDIA"/>
    <s v="008/2022"/>
    <n v="69207850000161"/>
    <s v="Rca Produtos E Serviços Ltda"/>
    <n v="14007748454"/>
    <s v="Reginara Barbosa Da Silva"/>
    <n v="516220"/>
    <x v="5"/>
    <s v="Eseba"/>
    <n v="1438.4"/>
    <n v="3151.54"/>
    <s v="06 – ENSINO MÉDIO COMPLETO"/>
    <x v="0"/>
    <x v="0"/>
    <d v="2002-05-26T00:00:00"/>
    <x v="0"/>
    <x v="6"/>
    <d v="2022-08-16T00:00:00"/>
  </r>
  <r>
    <n v="154043"/>
    <s v="UNIVERSIDADE FEDERAL DE UBERLÂNDIA"/>
    <s v="008/2022"/>
    <n v="69207850000161"/>
    <s v="Rca Produtos E Serviços Ltda"/>
    <s v="951.294.136-87"/>
    <s v="Rejane De Moura "/>
    <n v="516220"/>
    <x v="5"/>
    <s v="Eseba "/>
    <n v="1438.4"/>
    <n v="3151.54"/>
    <s v="06 – ENSINO MÉDIO COMPLETO"/>
    <x v="0"/>
    <x v="0"/>
    <d v="1974-09-15T00:00:00"/>
    <x v="2"/>
    <x v="6"/>
    <d v="2022-04-04T00:00:00"/>
  </r>
  <r>
    <n v="154043"/>
    <s v="UNIVERSIDADE FEDERAL DE UBERLÂNDIA"/>
    <s v="008/2022"/>
    <n v="69207850000161"/>
    <s v="Rca Produtos E Serviços Ltda"/>
    <s v="167.469.216-11"/>
    <s v="Rhayssa Pereira Guedes"/>
    <n v="411005"/>
    <x v="0"/>
    <s v="Prefe/Dirpo"/>
    <n v="1601.21"/>
    <n v="3438.83"/>
    <s v="06 – ENSINO MÉDIO COMPLETO"/>
    <x v="0"/>
    <x v="0"/>
    <d v="2004-06-08T00:00:00"/>
    <x v="2"/>
    <x v="2"/>
    <d v="2022-04-04T00:00:00"/>
  </r>
  <r>
    <n v="154043"/>
    <s v="UNIVERSIDADE FEDERAL DE UBERLÂNDIA"/>
    <s v="008/2022"/>
    <n v="69207850000161"/>
    <s v="Rca Produtos E Serviços Ltda"/>
    <s v="154.384.486-39"/>
    <s v="Richard Oliveira Bezerra"/>
    <n v="411005"/>
    <x v="0"/>
    <s v="Eseba "/>
    <n v="1601.21"/>
    <n v="3438.83"/>
    <s v="06 – ENSINO MÉDIO COMPLETO"/>
    <x v="0"/>
    <x v="1"/>
    <d v="2002-11-13T00:00:00"/>
    <x v="2"/>
    <x v="2"/>
    <d v="2022-03-21T00:00:00"/>
  </r>
  <r>
    <n v="154043"/>
    <s v="UNIVERSIDADE FEDERAL DE UBERLÂNDIA"/>
    <s v="008/2022"/>
    <n v="69207850000161"/>
    <s v="Rca Produtos E Serviços Ltda"/>
    <n v="659373254"/>
    <s v="Ronivon Da Costa Brito"/>
    <n v="622020"/>
    <x v="0"/>
    <s v="Dirpv/Gloria"/>
    <n v="1719.85"/>
    <n v="3757.11"/>
    <s v="04 – Ensino Fundamental Completo "/>
    <x v="2"/>
    <x v="1"/>
    <d v="1986-01-20T00:00:00"/>
    <x v="2"/>
    <x v="7"/>
    <d v="2022-08-02T00:00:00"/>
  </r>
  <r>
    <n v="154043"/>
    <s v="UNIVERSIDADE FEDERAL DE UBERLÂNDIA"/>
    <s v="008/2022"/>
    <n v="69207850000161"/>
    <s v="Rca Produtos E Serviços Ltda"/>
    <n v="11842935623"/>
    <s v="Sabrina Emanuele Ferreira Oliveira"/>
    <n v="411005"/>
    <x v="0"/>
    <s v="Proex"/>
    <n v="1679.49"/>
    <n v="3533.18"/>
    <s v="06 – ENSINO MÉDIO COMPLETO"/>
    <x v="0"/>
    <x v="0"/>
    <d v="1999-02-19T00:00:00"/>
    <x v="0"/>
    <x v="2"/>
    <d v="2022-06-01T00:00:00"/>
  </r>
  <r>
    <n v="154043"/>
    <s v="UNIVERSIDADE FEDERAL DE UBERLÂNDIA"/>
    <s v="008/2022"/>
    <n v="69207850000161"/>
    <s v="Rca Produtos E Serviços Ltda"/>
    <s v="014.865.666-85"/>
    <s v="Samuel Barbosa De Souza"/>
    <n v="414105"/>
    <x v="0"/>
    <s v="Proplad/Diram"/>
    <n v="1530.76"/>
    <n v="3314.51"/>
    <s v="06 – ENSINO MÉDIO COMPLETO"/>
    <x v="0"/>
    <x v="1"/>
    <d v="1983-12-23T00:00:00"/>
    <x v="2"/>
    <x v="11"/>
    <s v="12/052022"/>
  </r>
  <r>
    <n v="154043"/>
    <s v="UNIVERSIDADE FEDERAL DE UBERLÂNDIA"/>
    <s v="008/2022"/>
    <n v="69207850000161"/>
    <s v="Rca Produtos E Serviços Ltda"/>
    <s v="419.361.988-51"/>
    <s v="Sayuri Karoline Inouve Nogueria "/>
    <n v="261425"/>
    <x v="2"/>
    <s v="Depae "/>
    <n v="1682.4"/>
    <n v="3582.1"/>
    <s v="06 – ENSINO MÉDIO COMPLETO"/>
    <x v="1"/>
    <x v="0"/>
    <d v="1992-08-30T00:00:00"/>
    <x v="1"/>
    <x v="4"/>
    <d v="2022-03-21T00:00:00"/>
  </r>
  <r>
    <n v="154043"/>
    <s v="UNIVERSIDADE FEDERAL DE UBERLÂNDIA"/>
    <s v="008/2022"/>
    <n v="69207850000161"/>
    <s v="Rca Produtos E Serviços Ltda"/>
    <n v="50076590615"/>
    <s v="Sebastiao Benedito Olimpio"/>
    <n v="622020"/>
    <x v="0"/>
    <s v="Cadem"/>
    <n v="1430.57"/>
    <n v="3149.32"/>
    <s v="04 – Ensino Fundamental Completo "/>
    <x v="2"/>
    <x v="1"/>
    <d v="1964-10-26T00:00:00"/>
    <x v="2"/>
    <x v="7"/>
    <d v="2022-05-25T00:00:00"/>
  </r>
  <r>
    <n v="154043"/>
    <s v="UNIVERSIDADE FEDERAL DE UBERLÂNDIA"/>
    <s v="008/2022"/>
    <n v="69207850000161"/>
    <s v="Rca Produtos E Serviços Ltda"/>
    <s v="060.373.968-76"/>
    <s v="Sueli Camilo Bueno "/>
    <n v="411005"/>
    <x v="0"/>
    <s v="Icenp-Ituiutaba"/>
    <n v="1679.49"/>
    <n v="3596.11"/>
    <s v="06 – ENSINO MÉDIO COMPLETO"/>
    <x v="0"/>
    <x v="0"/>
    <d v="1959-03-15T00:00:00"/>
    <x v="2"/>
    <x v="2"/>
    <d v="2022-04-04T00:00:00"/>
  </r>
  <r>
    <n v="154043"/>
    <s v="UNIVERSIDADE FEDERAL DE UBERLÂNDIA"/>
    <s v="008/2022"/>
    <n v="69207850000161"/>
    <s v="Rca Produtos E Serviços Ltda"/>
    <s v="075.754.706-03"/>
    <s v="Suellen Silva Santos Teixeira"/>
    <n v="411005"/>
    <x v="0"/>
    <s v="Ifilo"/>
    <n v="1601.21"/>
    <n v="3438.83"/>
    <s v="06 – ENSINO MÉDIO COMPLETO"/>
    <x v="0"/>
    <x v="0"/>
    <d v="1986-10-20T00:00:00"/>
    <x v="0"/>
    <x v="2"/>
    <d v="2022-05-12T00:00:00"/>
  </r>
  <r>
    <n v="154043"/>
    <s v="UNIVERSIDADE FEDERAL DE UBERLÂNDIA"/>
    <s v="008/2022"/>
    <n v="69207850000161"/>
    <s v="Rca Produtos E Serviços Ltda"/>
    <s v="110.029.986-62"/>
    <s v="Tatiane Dias Alves "/>
    <n v="818110"/>
    <x v="0"/>
    <s v="Ichpo"/>
    <n v="1712.33"/>
    <n v="3722.67"/>
    <s v="06 – ENSINO MÉDIO COMPLETO"/>
    <x v="1"/>
    <x v="0"/>
    <d v="1995-10-25T00:00:00"/>
    <x v="2"/>
    <x v="3"/>
    <d v="2022-04-04T00:00:00"/>
  </r>
  <r>
    <n v="154043"/>
    <s v="UNIVERSIDADE FEDERAL DE UBERLÂNDIA"/>
    <s v="008/2022"/>
    <n v="69207850000161"/>
    <s v="Rca Produtos E Serviços Ltda"/>
    <s v="119.126.436-00"/>
    <s v="Tayna Batista Cabral "/>
    <n v="261425"/>
    <x v="2"/>
    <s v="Depae "/>
    <n v="1682.4"/>
    <n v="3582.1"/>
    <s v="06 – ENSINO MÉDIO COMPLETO"/>
    <x v="1"/>
    <x v="0"/>
    <d v="1995-11-07T00:00:00"/>
    <x v="2"/>
    <x v="4"/>
    <d v="2022-03-21T00:00:00"/>
  </r>
  <r>
    <n v="154043"/>
    <s v="UNIVERSIDADE FEDERAL DE UBERLÂNDIA"/>
    <s v="008/2022"/>
    <n v="69207850000161"/>
    <s v="Rca Produtos E Serviços Ltda"/>
    <s v="110.287.616-00"/>
    <s v="Thafilla Luzia Felipe Da Silva"/>
    <n v="818110"/>
    <x v="0"/>
    <s v="Iciag/Coord. Eng. Florestal-Monte Carmelo"/>
    <n v="1675.95"/>
    <n v="3556.14"/>
    <s v="06 – ENSINO MÉDIO COMPLETO"/>
    <x v="1"/>
    <x v="0"/>
    <d v="1991-12-13T00:00:00"/>
    <x v="2"/>
    <x v="3"/>
    <d v="2022-04-06T00:00:00"/>
  </r>
  <r>
    <n v="154043"/>
    <s v="UNIVERSIDADE FEDERAL DE UBERLÂNDIA"/>
    <s v="008/2022"/>
    <n v="69207850000161"/>
    <s v="Rca Produtos E Serviços Ltda"/>
    <n v="13369969602"/>
    <s v="Thais Gabrielly Oliveira Silva"/>
    <n v="516220"/>
    <x v="5"/>
    <s v="Eseba"/>
    <n v="1438.4"/>
    <n v="3151.54"/>
    <s v="06 – ENSINO MÉDIO COMPLETO"/>
    <x v="0"/>
    <x v="0"/>
    <d v="2002-07-31T00:00:00"/>
    <x v="1"/>
    <x v="6"/>
    <d v="2022-08-16T00:00:00"/>
  </r>
  <r>
    <n v="154043"/>
    <s v="UNIVERSIDADE FEDERAL DE UBERLÂNDIA"/>
    <s v="008/2022"/>
    <n v="69207850000161"/>
    <s v="Rca Produtos E Serviços Ltda"/>
    <n v="14980225616"/>
    <s v="Thais Queiroz Santos"/>
    <n v="516220"/>
    <x v="5"/>
    <s v="Eseba"/>
    <n v="1438.4"/>
    <n v="3151.54"/>
    <s v="06 – ENSINO MÉDIO COMPLETO"/>
    <x v="0"/>
    <x v="0"/>
    <d v="2001-09-19T00:00:00"/>
    <x v="3"/>
    <x v="6"/>
    <d v="2022-08-16T00:00:00"/>
  </r>
  <r>
    <n v="154043"/>
    <s v="UNIVERSIDADE FEDERAL DE UBERLÂNDIA"/>
    <s v="008/2022"/>
    <n v="69207850000161"/>
    <s v="Rca Produtos E Serviços Ltda"/>
    <s v="070.523.926-82"/>
    <s v="Thalita Muriel Fernandes "/>
    <n v="354205"/>
    <x v="0"/>
    <s v="Proplad/Dilic"/>
    <n v="3532.59"/>
    <n v="6846.84"/>
    <s v="07 – Superior Incompleto"/>
    <x v="0"/>
    <x v="0"/>
    <d v="1993-12-06T00:00:00"/>
    <x v="2"/>
    <x v="8"/>
    <d v="2022-04-04T00:00:00"/>
  </r>
  <r>
    <n v="154043"/>
    <s v="UNIVERSIDADE FEDERAL DE UBERLÂNDIA"/>
    <s v="008/2022"/>
    <n v="69207850000161"/>
    <s v="Rca Produtos E Serviços Ltda"/>
    <n v="11298476674"/>
    <s v="Tulio Daniel Dos Santos"/>
    <n v="411005"/>
    <x v="0"/>
    <s v="Dirpe"/>
    <n v="1601.21"/>
    <n v="3438.83"/>
    <s v="06 – ENSINO MÉDIO COMPLETO"/>
    <x v="0"/>
    <x v="1"/>
    <d v="2000-02-02T00:00:00"/>
    <x v="2"/>
    <x v="2"/>
    <d v="2022-07-11T00:00:00"/>
  </r>
  <r>
    <n v="154043"/>
    <s v="UNIVERSIDADE FEDERAL DE UBERLÂNDIA"/>
    <s v="008/2022"/>
    <n v="69207850000161"/>
    <s v="Rca Produtos E Serviços Ltda"/>
    <s v="702.043.426-60"/>
    <s v="Wenderson Felipe Valeriano Dias"/>
    <n v="783220"/>
    <x v="0"/>
    <s v="Proplad/Diram"/>
    <n v="1212"/>
    <n v="3091.53"/>
    <s v="04 – Ensino Fundamental Completo "/>
    <x v="0"/>
    <x v="1"/>
    <d v="2001-09-30T00:00:00"/>
    <x v="0"/>
    <x v="9"/>
    <d v="2022-05-12T00:00:00"/>
  </r>
  <r>
    <n v="154043"/>
    <s v="UNIVERSIDADE FEDERAL DE UBERLÂNDIA"/>
    <s v="008/2022"/>
    <n v="69207850000161"/>
    <s v="Rca Produtos E Serviços Ltda"/>
    <s v="703.520.376-10"/>
    <s v="Wilker Alexsander Jesus Loureto"/>
    <n v="783220"/>
    <x v="0"/>
    <s v="Proplad/Diram"/>
    <n v="1212"/>
    <n v="3091.53"/>
    <s v="04 – Ensino Fundamental Completo "/>
    <x v="0"/>
    <x v="1"/>
    <d v="2003-05-30T00:00:00"/>
    <x v="0"/>
    <x v="9"/>
    <d v="2022-05-12T00:00:00"/>
  </r>
  <r>
    <n v="154043"/>
    <s v="UNIVERSIDADE FEDERAL DE UBERLÂNDIA"/>
    <s v="008/2022"/>
    <n v="69207850000161"/>
    <s v="Rca Produtos E Serviços Ltda"/>
    <s v="104.974.916-21"/>
    <s v="William Da Silva"/>
    <n v="414105"/>
    <x v="0"/>
    <s v="Proplad/Diram"/>
    <n v="1530.76"/>
    <n v="3314.51"/>
    <s v="06 – ENSINO MÉDIO COMPLETO"/>
    <x v="0"/>
    <x v="1"/>
    <d v="1989-09-22T00:00:00"/>
    <x v="1"/>
    <x v="11"/>
    <s v="12/052022"/>
  </r>
  <r>
    <n v="154043"/>
    <s v="UNIVERSIDADE FEDERAL DE UBERLÂNDIA"/>
    <s v="008/2022"/>
    <n v="69207850000161"/>
    <s v="Rca Produtos E Serviços Ltda"/>
    <s v="163.759.426-75"/>
    <s v="Wilton Lima Dos Santos "/>
    <n v="414105"/>
    <x v="0"/>
    <s v="Eseba"/>
    <n v="1530.76"/>
    <n v="3314.51"/>
    <s v="06 – ENSINO MÉDIO COMPLETO"/>
    <x v="0"/>
    <x v="1"/>
    <d v="1986-02-09T00:00:00"/>
    <x v="0"/>
    <x v="11"/>
    <d v="2022-04-18T00:00:00"/>
  </r>
  <r>
    <n v="154043"/>
    <s v="UNIVERSIDADE FEDERAL DE UBERLÂNDIA"/>
    <s v="008/2022"/>
    <n v="69207850000161"/>
    <s v="Rca Produtos E Serviços Ltda"/>
    <s v="081.937.284-67"/>
    <s v="Yasmim Vitoria  Lopes Souza "/>
    <n v="411005"/>
    <x v="0"/>
    <s v="Houfu"/>
    <n v="1601.21"/>
    <n v="3438.83"/>
    <s v="06 – ENSINO MÉDIO COMPLETO"/>
    <x v="0"/>
    <x v="0"/>
    <d v="2004-02-18T00:00:00"/>
    <x v="2"/>
    <x v="2"/>
    <d v="2022-03-21T00:00:00"/>
  </r>
  <r>
    <n v="154043"/>
    <s v="UNIVERSIDADE FEDERAL DE UBERLÂNDIA"/>
    <s v="040/2019"/>
    <n v="14345806000126"/>
    <s v="SELECTA SERVIÇOS GLOBALIZADOS LTDA"/>
    <n v="7054553608"/>
    <s v="ADRIANA APARECIDA VIEIRA"/>
    <n v="513205"/>
    <x v="3"/>
    <s v="DIRPV"/>
    <n v="1235.45"/>
    <n v="3261.6"/>
    <s v="03 – ENSINO FUNDAMENTAL INCOMPLETO"/>
    <x v="2"/>
    <x v="0"/>
    <d v="1977-06-06T00:00:00"/>
    <x v="1"/>
    <x v="13"/>
    <d v="2022-04-11T00:00:00"/>
  </r>
  <r>
    <n v="154043"/>
    <s v="UNIVERSIDADE FEDERAL DE UBERLÂNDIA"/>
    <s v="040/2019"/>
    <n v="14345806000126"/>
    <s v="SELECTA SERVIÇOS GLOBALIZADOS LTDA"/>
    <n v="4867673617"/>
    <s v="ALICIENE SANTOS SILVA"/>
    <n v="513205"/>
    <x v="3"/>
    <s v="DIRPV"/>
    <n v="1235.45"/>
    <n v="3261.6"/>
    <s v="03 – ENSINO FUNDAMENTAL INCOMPLETO"/>
    <x v="3"/>
    <x v="0"/>
    <d v="1982-09-05T00:00:00"/>
    <x v="2"/>
    <x v="13"/>
    <d v="2021-09-28T00:00:00"/>
  </r>
  <r>
    <n v="154043"/>
    <s v="UNIVERSIDADE FEDERAL DE UBERLÂNDIA"/>
    <s v="040/2019"/>
    <n v="14345806000126"/>
    <s v="SELECTA SERVIÇOS GLOBALIZADOS LTDA"/>
    <n v="1545486425"/>
    <s v="FRANCISCA DOS SANTOS SILVA"/>
    <n v="514320"/>
    <x v="3"/>
    <s v="DIRPV"/>
    <n v="1229.54"/>
    <n v="3472.45"/>
    <s v="03 – ENSINO FUNDAMENTAL INCOMPLETO"/>
    <x v="3"/>
    <x v="0"/>
    <d v="1984-10-04T00:00:00"/>
    <x v="2"/>
    <x v="14"/>
    <d v="2020-03-16T00:00:00"/>
  </r>
  <r>
    <n v="154043"/>
    <s v="UNIVERSIDADE FEDERAL DE UBERLÂNDIA"/>
    <s v="040/2019"/>
    <n v="14345806000126"/>
    <s v="SELECTA SERVIÇOS GLOBALIZADOS LTDA"/>
    <n v="62996444604"/>
    <s v="GILDA MARTA TIRONE"/>
    <n v="513205"/>
    <x v="3"/>
    <s v="DIRPV"/>
    <n v="1235.45"/>
    <n v="3261.6"/>
    <s v="03 – ENSINO FUNDAMENTAL INCOMPLETO"/>
    <x v="0"/>
    <x v="0"/>
    <d v="1967-05-30T00:00:00"/>
    <x v="0"/>
    <x v="13"/>
    <d v="2022-03-28T00:00:00"/>
  </r>
  <r>
    <n v="154043"/>
    <s v="UNIVERSIDADE FEDERAL DE UBERLÂNDIA"/>
    <s v="040/2019"/>
    <n v="14345806000126"/>
    <s v="SELECTA SERVIÇOS GLOBALIZADOS LTDA"/>
    <n v="82844070604"/>
    <s v="IZABEL REGINA BORGES"/>
    <n v="514320"/>
    <x v="3"/>
    <s v="DIRPV"/>
    <n v="1229.54"/>
    <n v="3472.45"/>
    <s v="03 – ENSINO FUNDAMENTAL INCOMPLETO"/>
    <x v="3"/>
    <x v="0"/>
    <d v="1963-09-07T00:00:00"/>
    <x v="2"/>
    <x v="14"/>
    <d v="2020-05-08T00:00:00"/>
  </r>
  <r>
    <n v="154043"/>
    <s v="UNIVERSIDADE FEDERAL DE UBERLÂNDIA"/>
    <s v="040/2019"/>
    <n v="14345806000126"/>
    <s v="SELECTA SERVIÇOS GLOBALIZADOS LTDA"/>
    <n v="705087638"/>
    <s v="MIRIAN DE ALMEIDA PEREIRA"/>
    <n v="514320"/>
    <x v="3"/>
    <s v="DIRPV"/>
    <n v="1229.54"/>
    <n v="3472.45"/>
    <s v="03 – ENSINO FUNDAMENTAL INCOMPLETO"/>
    <x v="0"/>
    <x v="0"/>
    <d v="1973-08-26T00:00:00"/>
    <x v="2"/>
    <x v="14"/>
    <d v="2021-08-23T00:00:00"/>
  </r>
  <r>
    <n v="154043"/>
    <s v="UNIVERSIDADE FEDERAL DE UBERLÂNDIA"/>
    <s v="052/22"/>
    <n v="5397941000124"/>
    <s v="MASTHER SERVIÇOS E CONSTRUÇÕES LTDA"/>
    <n v="70103078657"/>
    <s v="ALLAN VICTOR MARTINS OLIVEIRA"/>
    <n v="621005"/>
    <x v="0"/>
    <s v="DIRPV"/>
    <n v="1352.49"/>
    <n v="3902.72"/>
    <s v="03 – ENSINO FUNDAMENTAL INCOMPLETO"/>
    <x v="3"/>
    <x v="1"/>
    <d v="2002-01-24T00:00:00"/>
    <x v="1"/>
    <x v="15"/>
    <d v="2022-11-21T00:00:00"/>
  </r>
  <r>
    <n v="154043"/>
    <s v="UNIVERSIDADE FEDERAL DE UBERLÂNDIA"/>
    <s v="052/22"/>
    <n v="5397941000124"/>
    <s v="MASTHER SERVIÇOS E CONSTRUÇÕES LTDA"/>
    <n v="39453561649"/>
    <s v="ANDRÉ LUIS DA SILVA"/>
    <n v="621005"/>
    <x v="0"/>
    <s v="DIRPV"/>
    <n v="1352.49"/>
    <n v="3902.72"/>
    <s v="03 – ENSINO FUNDAMENTAL INCOMPLETO"/>
    <x v="0"/>
    <x v="1"/>
    <d v="1959-10-28T00:00:00"/>
    <x v="2"/>
    <x v="15"/>
    <d v="2022-11-21T00:00:00"/>
  </r>
  <r>
    <n v="154043"/>
    <s v="UNIVERSIDADE FEDERAL DE UBERLÂNDIA"/>
    <s v="052/22"/>
    <n v="5397941000124"/>
    <s v="MASTHER SERVIÇOS E CONSTRUÇÕES LTDA"/>
    <n v="41511603534"/>
    <s v="ANTÔNIO GARCIA BARBOSA"/>
    <n v="621005"/>
    <x v="0"/>
    <s v="DIRPV"/>
    <n v="1352.49"/>
    <n v="3902.72"/>
    <s v="03 – ENSINO FUNDAMENTAL INCOMPLETO"/>
    <x v="2"/>
    <x v="1"/>
    <d v="1966-01-17T00:00:00"/>
    <x v="0"/>
    <x v="15"/>
    <d v="2022-11-20T00:00:00"/>
  </r>
  <r>
    <n v="154043"/>
    <s v="UNIVERSIDADE FEDERAL DE UBERLÂNDIA"/>
    <s v="052/22"/>
    <n v="5397941000124"/>
    <s v="MASTHER SERVIÇOS E CONSTRUÇÕES LTDA"/>
    <n v="32283210615"/>
    <s v="BOLIVAR MARCELINO RESENDE"/>
    <n v="621005"/>
    <x v="0"/>
    <s v="DIRPV"/>
    <n v="1352.49"/>
    <n v="3902.72"/>
    <s v="03 – ENSINO FUNDAMENTAL INCOMPLETO"/>
    <x v="2"/>
    <x v="1"/>
    <d v="1957-05-04T00:00:00"/>
    <x v="2"/>
    <x v="15"/>
    <d v="2022-11-21T00:00:00"/>
  </r>
  <r>
    <n v="154043"/>
    <s v="UNIVERSIDADE FEDERAL DE UBERLÂNDIA"/>
    <s v="052/22"/>
    <n v="5397941000124"/>
    <s v="MASTHER SERVIÇOS E CONSTRUÇÕES LTDA"/>
    <n v="7630895674"/>
    <s v="BRUNO FLAUZINO SILVA"/>
    <n v="621005"/>
    <x v="0"/>
    <s v="DIRPV"/>
    <n v="1352.49"/>
    <n v="3902.72"/>
    <s v="03 – ENSINO FUNDAMENTAL INCOMPLETO"/>
    <x v="2"/>
    <x v="1"/>
    <d v="1987-05-10T00:00:00"/>
    <x v="2"/>
    <x v="15"/>
    <d v="2022-11-21T00:00:00"/>
  </r>
  <r>
    <n v="154043"/>
    <s v="UNIVERSIDADE FEDERAL DE UBERLÂNDIA"/>
    <s v="052/22"/>
    <n v="5397941000124"/>
    <s v="MASTHER SERVIÇOS E CONSTRUÇÕES LTDA"/>
    <n v="3041154609"/>
    <s v="CARLOS HENRIQUE RODRIGUES"/>
    <n v="621005"/>
    <x v="0"/>
    <s v="DIRPV"/>
    <n v="1352.49"/>
    <n v="3902.72"/>
    <s v="03 – ENSINO FUNDAMENTAL INCOMPLETO"/>
    <x v="2"/>
    <x v="1"/>
    <d v="1970-07-05T00:00:00"/>
    <x v="2"/>
    <x v="15"/>
    <d v="2022-11-21T00:00:00"/>
  </r>
  <r>
    <n v="154043"/>
    <s v="UNIVERSIDADE FEDERAL DE UBERLÂNDIA"/>
    <s v="052/22"/>
    <n v="5397941000124"/>
    <s v="MASTHER SERVIÇOS E CONSTRUÇÕES LTDA"/>
    <n v="5400801609"/>
    <s v="CLEITON ALVES DA SILVA"/>
    <n v="621005"/>
    <x v="0"/>
    <s v="DIRPV"/>
    <n v="1352.49"/>
    <n v="3902.72"/>
    <s v="03 – ENSINO FUNDAMENTAL INCOMPLETO"/>
    <x v="0"/>
    <x v="1"/>
    <d v="1982-08-21T00:00:00"/>
    <x v="2"/>
    <x v="15"/>
    <d v="2022-11-21T00:00:00"/>
  </r>
  <r>
    <n v="154043"/>
    <s v="UNIVERSIDADE FEDERAL DE UBERLÂNDIA"/>
    <s v="052/22"/>
    <n v="5397941000124"/>
    <s v="MASTHER SERVIÇOS E CONSTRUÇÕES LTDA"/>
    <n v="99088169500"/>
    <s v="DERNIVAL MOREIRA DA SILVA"/>
    <n v="621005"/>
    <x v="0"/>
    <s v="DIRPV"/>
    <n v="1352.49"/>
    <n v="3832.46"/>
    <s v="03 – ENSINO FUNDAMENTAL INCOMPLETO"/>
    <x v="3"/>
    <x v="1"/>
    <d v="1967-03-05T00:00:00"/>
    <x v="0"/>
    <x v="15"/>
    <d v="2022-11-20T00:00:00"/>
  </r>
  <r>
    <n v="154043"/>
    <s v="UNIVERSIDADE FEDERAL DE UBERLÂNDIA"/>
    <s v="052/22"/>
    <n v="5397941000124"/>
    <s v="MASTHER SERVIÇOS E CONSTRUÇÕES LTDA"/>
    <n v="62851926691"/>
    <s v="GILBERTO BARBOSA DE SOUZA"/>
    <n v="621005"/>
    <x v="0"/>
    <s v="DIRPV"/>
    <n v="1352.49"/>
    <n v="3902.72"/>
    <s v="03 – ENSINO FUNDAMENTAL INCOMPLETO"/>
    <x v="2"/>
    <x v="1"/>
    <d v="1965-03-27T00:00:00"/>
    <x v="0"/>
    <x v="15"/>
    <d v="2022-11-21T00:00:00"/>
  </r>
  <r>
    <n v="154043"/>
    <s v="UNIVERSIDADE FEDERAL DE UBERLÂNDIA"/>
    <s v="052/22"/>
    <n v="5397941000124"/>
    <s v="MASTHER SERVIÇOS E CONSTRUÇÕES LTDA"/>
    <n v="11635654661"/>
    <s v="HUDSON THIAGO ALMEIDA LOPES"/>
    <n v="621005"/>
    <x v="0"/>
    <s v="DIRPV"/>
    <n v="1352.49"/>
    <n v="3902.72"/>
    <s v="03 – ENSINO FUNDAMENTAL INCOMPLETO"/>
    <x v="0"/>
    <x v="1"/>
    <d v="1992-01-17T00:00:00"/>
    <x v="2"/>
    <x v="15"/>
    <d v="2022-11-21T00:00:00"/>
  </r>
  <r>
    <n v="154043"/>
    <s v="UNIVERSIDADE FEDERAL DE UBERLÂNDIA"/>
    <s v="052/22"/>
    <n v="5397941000124"/>
    <s v="MASTHER SERVIÇOS E CONSTRUÇÕES LTDA"/>
    <n v="12872697616"/>
    <s v="ISAC LOPES DE FREITAS"/>
    <n v="621005"/>
    <x v="0"/>
    <s v="DIRPV"/>
    <n v="1352.49"/>
    <n v="3902.72"/>
    <s v="03 – ENSINO FUNDAMENTAL INCOMPLETO"/>
    <x v="3"/>
    <x v="1"/>
    <d v="1992-09-21T00:00:00"/>
    <x v="0"/>
    <x v="15"/>
    <d v="2022-11-21T00:00:00"/>
  </r>
  <r>
    <n v="154043"/>
    <s v="UNIVERSIDADE FEDERAL DE UBERLÂNDIA"/>
    <s v="052/22"/>
    <n v="5397941000124"/>
    <s v="MASTHER SERVIÇOS E CONSTRUÇÕES LTDA"/>
    <n v="27991288153"/>
    <s v="JOEL BORGES VIEIRA"/>
    <n v="621005"/>
    <x v="0"/>
    <s v="DIRPV"/>
    <n v="1352.49"/>
    <n v="3902.72"/>
    <s v="03 – ENSINO FUNDAMENTAL INCOMPLETO"/>
    <x v="2"/>
    <x v="1"/>
    <d v="1959-02-01T00:00:00"/>
    <x v="2"/>
    <x v="15"/>
    <d v="2022-11-21T00:00:00"/>
  </r>
  <r>
    <n v="154043"/>
    <s v="UNIVERSIDADE FEDERAL DE UBERLÂNDIA"/>
    <s v="052/22"/>
    <n v="5397941000124"/>
    <s v="MASTHER SERVIÇOS E CONSTRUÇÕES LTDA"/>
    <n v="4161451679"/>
    <s v="JOELMO LUIZ PIRES"/>
    <n v="621005"/>
    <x v="0"/>
    <s v="DIRPV"/>
    <n v="1352.49"/>
    <n v="3902.72"/>
    <s v="03 – ENSINO FUNDAMENTAL INCOMPLETO"/>
    <x v="0"/>
    <x v="1"/>
    <d v="1974-09-18T00:00:00"/>
    <x v="0"/>
    <x v="15"/>
    <d v="2022-11-21T00:00:00"/>
  </r>
  <r>
    <n v="154043"/>
    <s v="UNIVERSIDADE FEDERAL DE UBERLÂNDIA"/>
    <s v="052/22"/>
    <n v="5397941000124"/>
    <s v="MASTHER SERVIÇOS E CONSTRUÇÕES LTDA"/>
    <n v="3782293622"/>
    <s v="JOSÉ BORGES GUIMARÃES JUNIOR"/>
    <n v="621005"/>
    <x v="0"/>
    <s v="DIRPV"/>
    <n v="1352.49"/>
    <n v="3902.72"/>
    <s v="03 – ENSINO FUNDAMENTAL INCOMPLETO"/>
    <x v="2"/>
    <x v="1"/>
    <d v="1978-06-08T00:00:00"/>
    <x v="2"/>
    <x v="15"/>
    <d v="2022-11-21T00:00:00"/>
  </r>
  <r>
    <n v="154043"/>
    <s v="UNIVERSIDADE FEDERAL DE UBERLÂNDIA"/>
    <s v="052/22"/>
    <n v="5397941000124"/>
    <s v="MASTHER SERVIÇOS E CONSTRUÇÕES LTDA"/>
    <n v="15285846609"/>
    <s v="JOSÉ GABRIEL MONTEIRO DE BRITO"/>
    <n v="621005"/>
    <x v="0"/>
    <s v="DIRPV"/>
    <n v="1352.49"/>
    <n v="3902.72"/>
    <s v="03 – ENSINO FUNDAMENTAL INCOMPLETO"/>
    <x v="0"/>
    <x v="1"/>
    <d v="1999-12-10T00:00:00"/>
    <x v="0"/>
    <x v="15"/>
    <d v="2022-11-21T00:00:00"/>
  </r>
  <r>
    <n v="154043"/>
    <s v="UNIVERSIDADE FEDERAL DE UBERLÂNDIA"/>
    <s v="052/22"/>
    <n v="5397941000124"/>
    <s v="MASTHER SERVIÇOS E CONSTRUÇÕES LTDA"/>
    <n v="17696679899"/>
    <s v="JURANDIR DANTAS DE OLIVEIRA"/>
    <n v="621005"/>
    <x v="0"/>
    <s v="DIRPV"/>
    <n v="1352.49"/>
    <n v="3902.72"/>
    <s v="03 – ENSINO FUNDAMENTAL INCOMPLETO"/>
    <x v="3"/>
    <x v="1"/>
    <d v="1964-06-08T00:00:00"/>
    <x v="0"/>
    <x v="15"/>
    <d v="2022-11-21T00:00:00"/>
  </r>
  <r>
    <n v="154043"/>
    <s v="UNIVERSIDADE FEDERAL DE UBERLÂNDIA"/>
    <s v="052/22"/>
    <n v="5397941000124"/>
    <s v="MASTHER SERVIÇOS E CONSTRUÇÕES LTDA"/>
    <n v="61996203649"/>
    <s v="MÁRCIO FRANCO DE REZENDE"/>
    <n v="621005"/>
    <x v="0"/>
    <s v="DIRPV"/>
    <n v="1352.49"/>
    <n v="3902.72"/>
    <s v="03 – ENSINO FUNDAMENTAL INCOMPLETO"/>
    <x v="2"/>
    <x v="1"/>
    <d v="1967-10-14T00:00:00"/>
    <x v="2"/>
    <x v="15"/>
    <d v="2022-11-21T00:00:00"/>
  </r>
  <r>
    <n v="154043"/>
    <s v="UNIVERSIDADE FEDERAL DE UBERLÂNDIA"/>
    <s v="052/22"/>
    <n v="5397941000124"/>
    <s v="MASTHER SERVIÇOS E CONSTRUÇÕES LTDA"/>
    <n v="12518179631"/>
    <s v="MARCO AURÉLIO CARDOSO DE ARAÚJO PIRES"/>
    <n v="621005"/>
    <x v="0"/>
    <s v="DIRPV"/>
    <n v="1352.49"/>
    <n v="3902.72"/>
    <s v="03 – ENSINO FUNDAMENTAL INCOMPLETO"/>
    <x v="2"/>
    <x v="1"/>
    <d v="1995-04-07T00:00:00"/>
    <x v="2"/>
    <x v="15"/>
    <d v="2022-11-21T00:00:00"/>
  </r>
  <r>
    <n v="154043"/>
    <s v="UNIVERSIDADE FEDERAL DE UBERLÂNDIA"/>
    <s v="052/22"/>
    <n v="5397941000124"/>
    <s v="MASTHER SERVIÇOS E CONSTRUÇÕES LTDA"/>
    <n v="71088935176"/>
    <s v="RAFAEL VITOR ARAÚJO SALLES SILVA"/>
    <n v="621005"/>
    <x v="0"/>
    <s v="DIRPV"/>
    <n v="1352.49"/>
    <n v="3832.46"/>
    <s v="03 – ENSINO FUNDAMENTAL INCOMPLETO"/>
    <x v="2"/>
    <x v="1"/>
    <d v="2002-07-25T00:00:00"/>
    <x v="2"/>
    <x v="15"/>
    <d v="2022-11-21T00:00:00"/>
  </r>
  <r>
    <n v="154043"/>
    <s v="UNIVERSIDADE FEDERAL DE UBERLÂNDIA"/>
    <s v="052/22"/>
    <n v="5397941000124"/>
    <s v="MASTHER SERVIÇOS E CONSTRUÇÕES LTDA"/>
    <n v="64988902587"/>
    <s v="RAIMUNDO SILVA RIBEIRO"/>
    <n v="621005"/>
    <x v="0"/>
    <s v="DIRPV"/>
    <n v="1352.49"/>
    <n v="3902.72"/>
    <s v="03 – ENSINO FUNDAMENTAL INCOMPLETO"/>
    <x v="2"/>
    <x v="1"/>
    <d v="1973-05-28T00:00:00"/>
    <x v="1"/>
    <x v="15"/>
    <d v="2022-11-21T00:00:00"/>
  </r>
  <r>
    <n v="154043"/>
    <s v="UNIVERSIDADE FEDERAL DE UBERLÂNDIA"/>
    <s v="052/22"/>
    <n v="5397941000124"/>
    <s v="MASTHER SERVIÇOS E CONSTRUÇÕES LTDA"/>
    <n v="13377363688"/>
    <s v="THIAGO RIBEIRO DA SILVA"/>
    <n v="621005"/>
    <x v="0"/>
    <s v="DIRPV"/>
    <n v="1352.49"/>
    <n v="3832.46"/>
    <s v="03 – ENSINO FUNDAMENTAL INCOMPLETO"/>
    <x v="0"/>
    <x v="1"/>
    <d v="1994-03-19T00:00:00"/>
    <x v="0"/>
    <x v="15"/>
    <d v="2022-11-20T00:00:00"/>
  </r>
  <r>
    <n v="154043"/>
    <s v="UNIVERSIDADE FEDERAL DE UBERLÂNDIA"/>
    <s v="052/22"/>
    <n v="5397941000124"/>
    <s v="MASTHER SERVIÇOS E CONSTRUÇÕES LTDA"/>
    <n v="12856049621"/>
    <s v="RIAN BRUNO NASCIMENTO OLIVEIRA"/>
    <n v="621005"/>
    <x v="0"/>
    <s v="DIRPV"/>
    <n v="1352.49"/>
    <n v="3902.72"/>
    <s v="03 – ENSINO FUNDAMENTAL INCOMPLETO"/>
    <x v="0"/>
    <x v="1"/>
    <d v="1994-05-22T00:00:00"/>
    <x v="2"/>
    <x v="15"/>
    <d v="2022-11-21T00:00:00"/>
  </r>
  <r>
    <n v="154043"/>
    <s v="UNIVERSIDADE FEDERAL DE UBERLÂNDIA"/>
    <s v="052/22"/>
    <n v="5397941000124"/>
    <s v="MASTHER SERVIÇOS E CONSTRUÇÕES LTDA"/>
    <n v="13129215603"/>
    <s v="VINÍCIUS LÚCIO DAMASIO"/>
    <n v="621005"/>
    <x v="0"/>
    <s v="DIRPV"/>
    <n v="1352.49"/>
    <n v="3832.46"/>
    <s v="03 – ENSINO FUNDAMENTAL INCOMPLETO"/>
    <x v="0"/>
    <x v="1"/>
    <d v="1995-03-28T00:00:00"/>
    <x v="1"/>
    <x v="15"/>
    <d v="2022-11-21T00:00:00"/>
  </r>
  <r>
    <n v="154043"/>
    <s v="UNIVERSIDADE FEDERAL DE UBERLÂNDIA"/>
    <s v="036/2017"/>
    <s v="25.648387/0001-18"/>
    <s v="RCA SERVIÇOS DE LIMPEZA PREDIAL LTDA. EPPerviços de Limpeza Predial Ltda. EPP"/>
    <s v="090.009.706-01"/>
    <s v="GISELE CAETANO DA SILVA"/>
    <n v="514320"/>
    <x v="0"/>
    <s v="PREFE - PATOS DE MINAS"/>
    <n v="1309.1500000000001"/>
    <n v="4131.25"/>
    <s v="00 - SEM EXIGENCIA"/>
    <x v="0"/>
    <x v="0"/>
    <d v="1986-10-27T00:00:00"/>
    <x v="0"/>
    <x v="14"/>
    <d v="2022-01-31T00:00:00"/>
  </r>
  <r>
    <n v="154043"/>
    <s v="UNIVERSIDADE FEDERAL DE UBERLÂNDIA"/>
    <s v="036/2017"/>
    <s v="25.648387/0001-18"/>
    <s v="RCA SERVIÇOS DE LIMPEZA PREDIAL LTDA. EPPerviços de Limpeza Predial Ltda. EPP"/>
    <s v="038.081.466-80"/>
    <s v="LILIAN CRISTINA PEREIRA DE CARVALHO"/>
    <n v="514320"/>
    <x v="0"/>
    <s v="PREFE - PATOS DE MINAS"/>
    <n v="1793.95"/>
    <n v="5037.46"/>
    <s v="00 - SEM EXIGENCIA"/>
    <x v="0"/>
    <x v="0"/>
    <d v="1979-09-27T00:00:00"/>
    <x v="2"/>
    <x v="14"/>
    <d v="2021-09-01T00:00:00"/>
  </r>
  <r>
    <n v="154043"/>
    <s v="UNIVERSIDADE FEDERAL DE UBERLÂNDIA"/>
    <s v="036/2017"/>
    <s v="25.648387/0001-18"/>
    <s v="RCA SERVIÇOS DE LIMPEZA PREDIAL LTDA. EPPerviços de Limpeza Predial Ltda. EPP"/>
    <n v="8025554627"/>
    <s v="IONE MARIA DE CARVALHO ROCHA"/>
    <n v="514320"/>
    <x v="0"/>
    <s v="PREFE - PATOS DE MINAS"/>
    <n v="1858.16"/>
    <n v="5120.4399999999996"/>
    <s v="00 - SEM EXIGENCIA"/>
    <x v="0"/>
    <x v="0"/>
    <d v="1976-11-19T00:00:00"/>
    <x v="2"/>
    <x v="16"/>
    <d v="2018-03-12T00:00:00"/>
  </r>
  <r>
    <n v="154043"/>
    <s v="UNIVERSIDADE FEDERAL DE UBERLÂNDIA"/>
    <s v="036/2017"/>
    <s v="25.648387/0001-18"/>
    <s v="RCA SERVIÇOS DE LIMPEZA PREDIAL LTDA. EPPerviços de Limpeza Predial Ltda. EPP"/>
    <n v="74122886600"/>
    <s v="MAURA MARIA DE OLIVEIRA"/>
    <n v="514320"/>
    <x v="0"/>
    <s v="PREFE - PATOS DE MINAS"/>
    <n v="1793.95"/>
    <n v="5037.46"/>
    <s v="00 - SEM EXIGENCIA"/>
    <x v="2"/>
    <x v="0"/>
    <d v="1962-10-11T00:00:00"/>
    <x v="1"/>
    <x v="14"/>
    <d v="2018-03-12T00:00:00"/>
  </r>
  <r>
    <n v="154043"/>
    <s v="UNIVERSIDADE FEDERAL DE UBERLÂNDIA"/>
    <s v="036/2017"/>
    <s v="25.648387/0001-18"/>
    <s v="RCA SERVIÇOS DE LIMPEZA PREDIAL LTDA. EPPerviços de Limpeza Predial Ltda. EPP"/>
    <n v="423418688"/>
    <s v="ISABETE APARECIDA DA SILVA TEIXEIRA "/>
    <n v="514320"/>
    <x v="0"/>
    <s v="PREFE - PATOS DE MINAS"/>
    <n v="1309.1500000000001"/>
    <n v="4131.25"/>
    <s v="00 - SEM EXIGENCIA"/>
    <x v="0"/>
    <x v="0"/>
    <d v="1970-10-02T00:00:00"/>
    <x v="2"/>
    <x v="14"/>
    <d v="2020-01-08T00:00:00"/>
  </r>
  <r>
    <n v="154043"/>
    <s v="UNIVERSIDADE FEDERAL DE UBERLÂNDIA"/>
    <s v="034/2017"/>
    <n v="969841000101"/>
    <s v="ARQGRAPH SEVIÇOS LTDA"/>
    <n v="13601485664"/>
    <s v="ELIOENAI HENRIQUE SILVA PEREIRA"/>
    <n v="314115"/>
    <x v="0"/>
    <s v="DIMAN"/>
    <n v="1422.68"/>
    <n v="4948.53"/>
    <s v="00 - SEM EXIGENCIA"/>
    <x v="0"/>
    <x v="1"/>
    <d v="1994-10-21T00:00:00"/>
    <x v="2"/>
    <x v="17"/>
    <d v="2017-11-03T00:00:00"/>
  </r>
  <r>
    <n v="154043"/>
    <s v="UNIVERSIDADE FEDERAL DE UBERLÂNDIA"/>
    <s v="034/2017"/>
    <n v="969841000101"/>
    <s v="ARQGRAPH SEVIÇOS LTDA"/>
    <n v="40943127149"/>
    <s v="FRANCISCO FREITAS REGO"/>
    <n v="314115"/>
    <x v="0"/>
    <s v="DIMAN"/>
    <n v="1422.68"/>
    <n v="4948.53"/>
    <s v="00 - SEM EXIGENCIA"/>
    <x v="0"/>
    <x v="1"/>
    <d v="1965-11-18T00:00:00"/>
    <x v="2"/>
    <x v="17"/>
    <d v="2017-11-07T00:00:00"/>
  </r>
  <r>
    <n v="154043"/>
    <s v="UNIVERSIDADE FEDERAL DE UBERLÂNDIA"/>
    <s v="034/2017"/>
    <n v="969841000101"/>
    <s v="ARQGRAPH SEVIÇOS LTDA"/>
    <n v="16809537619"/>
    <s v="IGOR RAFAEL NOGUEIRA COSTA"/>
    <n v="314115"/>
    <x v="0"/>
    <s v="DIMAN"/>
    <n v="1422.68"/>
    <n v="4948.53"/>
    <s v="00 - SEM EXIGENCIA"/>
    <x v="0"/>
    <x v="1"/>
    <d v="2003-09-01T00:00:00"/>
    <x v="0"/>
    <x v="17"/>
    <s v="17/112022"/>
  </r>
  <r>
    <n v="154043"/>
    <s v="UNIVERSIDADE FEDERAL DE UBERLÂNDIA"/>
    <s v="034/2017"/>
    <n v="969841000101"/>
    <s v="ARQGRAPH SEVIÇOS LTDA"/>
    <n v="11804801631"/>
    <s v="JEAN VITOR DA SILVA MENDES"/>
    <n v="715210"/>
    <x v="0"/>
    <s v="DIMAN"/>
    <n v="1908.1"/>
    <n v="6319.33"/>
    <s v="10 – CURSO TÉCNICO COMPLETO"/>
    <x v="4"/>
    <x v="1"/>
    <d v="1997-04-14T00:00:00"/>
    <x v="1"/>
    <x v="18"/>
    <d v="2019-12-18T00:00:00"/>
  </r>
  <r>
    <n v="154043"/>
    <s v="UNIVERSIDADE FEDERAL DE UBERLÂNDIA"/>
    <s v="034/2017"/>
    <n v="969841000101"/>
    <s v="ARQGRAPH SEVIÇOS LTDA"/>
    <n v="10591985683"/>
    <s v="JOAO VICTOR RIBEIRO"/>
    <n v="715210"/>
    <x v="0"/>
    <s v="DIMAN"/>
    <n v="4483.16"/>
    <n v="6319.33"/>
    <s v="10 – CURSO TÉCNICO COMPLETO"/>
    <x v="4"/>
    <x v="1"/>
    <d v="1991-07-03T00:00:00"/>
    <x v="2"/>
    <x v="18"/>
    <d v="2018-06-11T00:00:00"/>
  </r>
  <r>
    <n v="154043"/>
    <s v="UNIVERSIDADE FEDERAL DE UBERLÂNDIA"/>
    <s v="034/2017"/>
    <n v="969841000101"/>
    <s v="ARQGRAPH SEVIÇOS LTDA"/>
    <n v="17795686737"/>
    <s v="LUIZ HENRIQUE ALVES PAIVA"/>
    <n v="715210"/>
    <x v="0"/>
    <s v="DIMAN"/>
    <n v="1908.1"/>
    <n v="6319.33"/>
    <s v="10 – CURSO TÉCNICO COMPLETO"/>
    <x v="4"/>
    <x v="1"/>
    <d v="1998-10-13T00:00:00"/>
    <x v="0"/>
    <x v="18"/>
    <d v="2019-07-15T00:00:00"/>
  </r>
  <r>
    <n v="154043"/>
    <s v="UNIVERSIDADE FEDERAL DE UBERLÂNDIA"/>
    <s v="034/2017"/>
    <n v="969841000101"/>
    <s v="ARQGRAPH SEVIÇOS LTDA"/>
    <n v="1537146629"/>
    <s v="MARCUS VINICIUS SILVA"/>
    <n v="715210"/>
    <x v="0"/>
    <s v="DIMAN"/>
    <n v="1908.1"/>
    <n v="6319.33"/>
    <s v="10 – CURSO TÉCNICO COMPLETO"/>
    <x v="4"/>
    <x v="1"/>
    <d v="1988-03-15T00:00:00"/>
    <x v="0"/>
    <x v="18"/>
    <d v="2019-07-01T00:00:00"/>
  </r>
  <r>
    <n v="154043"/>
    <s v="UNIVERSIDADE FEDERAL DE UBERLÂNDIA"/>
    <s v="034/2017"/>
    <n v="969841000101"/>
    <s v="ARQGRAPH SEVIÇOS LTDA"/>
    <n v="53926935634"/>
    <s v="PAULO QUIRINO DA SILVA JUNIOR"/>
    <n v="214405"/>
    <x v="8"/>
    <s v="DIMAN"/>
    <n v="678.83"/>
    <n v="1000.06"/>
    <s v="08 - Superior Completo"/>
    <x v="1"/>
    <x v="1"/>
    <d v="1966-03-03T00:00:00"/>
    <x v="2"/>
    <x v="19"/>
    <d v="2017-11-16T00:00:00"/>
  </r>
  <r>
    <n v="154043"/>
    <s v="UNIVERSIDADE FEDERAL DE UBERLÂNDIA"/>
    <s v="034/2017"/>
    <n v="969841000101"/>
    <s v="ARQGRAPH SEVIÇOS LTDA"/>
    <n v="11488507678"/>
    <s v="PEDRO FERNANDES RODRIGUES DA SILVA"/>
    <n v="314115"/>
    <x v="0"/>
    <s v="DIMAN"/>
    <n v="1422.68"/>
    <n v="4948.53"/>
    <s v="00 - SEM EXIGENCIA"/>
    <x v="0"/>
    <x v="1"/>
    <d v="1994-12-22T00:00:00"/>
    <x v="0"/>
    <x v="17"/>
    <d v="2021-02-18T00:00:00"/>
  </r>
  <r>
    <n v="154043"/>
    <s v="UNIVERSIDADE FEDERAL DE UBERLÂNDIA"/>
    <s v="052/2018"/>
    <n v="969841000101"/>
    <s v="ARQGRAPH SEVIÇOS LTDA"/>
    <n v="11865443689"/>
    <s v="ARTHUR QUEIROZ BOTELHO"/>
    <n v="954305"/>
    <x v="0"/>
    <s v="DIMAN"/>
    <n v="3458.44"/>
    <n v="11588.93"/>
    <s v="10 – CURSO TÉCNICO COMPLETO"/>
    <x v="4"/>
    <x v="1"/>
    <d v="1993-09-27T00:00:00"/>
    <x v="2"/>
    <x v="20"/>
    <d v="2022-01-31T00:00:00"/>
  </r>
  <r>
    <n v="154043"/>
    <s v="UNIVERSIDADE FEDERAL DE UBERLÂNDIA"/>
    <s v="052/2018"/>
    <n v="969841000101"/>
    <s v="ARQGRAPH SEVIÇOS LTDA"/>
    <n v="3618475640"/>
    <s v="BENEDITO LUCIANO DIAS JUNIOR"/>
    <n v="313220"/>
    <x v="0"/>
    <s v="DIMAN"/>
    <n v="4226.9799999999996"/>
    <n v="13054.06"/>
    <s v="10 – CURSO TÉCNICO COMPLETO"/>
    <x v="4"/>
    <x v="1"/>
    <d v="1976-07-26T00:00:00"/>
    <x v="2"/>
    <x v="21"/>
    <d v="2019-02-18T00:00:00"/>
  </r>
  <r>
    <n v="154043"/>
    <s v="UNIVERSIDADE FEDERAL DE UBERLÂNDIA"/>
    <s v="052/2018"/>
    <n v="969841000101"/>
    <s v="ARQGRAPH SEVIÇOS LTDA"/>
    <n v="7891932646"/>
    <s v="CINTIA ALVES LINO"/>
    <n v="354205"/>
    <x v="0"/>
    <s v="DIMAN"/>
    <n v="2843.61"/>
    <n v="8189.63"/>
    <s v="06 – ENSINO MÉDIO COMPLETO"/>
    <x v="1"/>
    <x v="0"/>
    <d v="1987-03-10T00:00:00"/>
    <x v="2"/>
    <x v="8"/>
    <d v="2019-12-02T00:00:00"/>
  </r>
  <r>
    <n v="154043"/>
    <s v="UNIVERSIDADE FEDERAL DE UBERLÂNDIA"/>
    <s v="052/2018"/>
    <n v="969841000101"/>
    <s v="ARQGRAPH SEVIÇOS LTDA"/>
    <n v="52001636920"/>
    <s v="CLETON REINALDO GOMES DE CALDAS "/>
    <n v="915305"/>
    <x v="0"/>
    <s v="DIMAN"/>
    <n v="4226.9799999999996"/>
    <n v="13054.06"/>
    <s v="10 – CURSO TÉCNICO COMPLETO"/>
    <x v="4"/>
    <x v="1"/>
    <d v="1965-01-06T00:00:00"/>
    <x v="1"/>
    <x v="22"/>
    <s v=" 19/11/2018"/>
  </r>
  <r>
    <n v="154043"/>
    <s v="UNIVERSIDADE FEDERAL DE UBERLÂNDIA"/>
    <s v="052/2018"/>
    <n v="969841000101"/>
    <s v="ARQGRAPH SEVIÇOS LTDA"/>
    <n v="10131238671"/>
    <s v="DIEGO HENRIQUEROCHA DEANDRADEBRAGA"/>
    <n v="915305"/>
    <x v="0"/>
    <s v="DIMAN"/>
    <n v="4226.9799999999996"/>
    <n v="13054.06"/>
    <s v="10 – CURSO TÉCNICO COMPLETO"/>
    <x v="4"/>
    <x v="1"/>
    <d v="1991-01-20T00:00:00"/>
    <x v="2"/>
    <x v="22"/>
    <d v="2021-03-22T00:00:00"/>
  </r>
  <r>
    <n v="154043"/>
    <s v="UNIVERSIDADE FEDERAL DE UBERLÂNDIA"/>
    <s v="052/2018"/>
    <s v="00.969.841/0001-01"/>
    <s v="ARQGRAPH SEVIÇOS LTDA"/>
    <n v="4311502656"/>
    <s v="JOSE NUNES DE SOUZA FILHO"/>
    <n v="313220"/>
    <x v="0"/>
    <s v="DIMAN"/>
    <n v="4226.9799999999996"/>
    <n v="13054.06"/>
    <s v="10 – CURSO TÉCNICO COMPLETO"/>
    <x v="4"/>
    <x v="1"/>
    <d v="1981-02-28T00:00:00"/>
    <x v="0"/>
    <x v="21"/>
    <d v="2021-11-03T00:00:00"/>
  </r>
  <r>
    <n v="154043"/>
    <s v="UNIVERSIDADE FEDERAL DE UBERLÂNDIA"/>
    <s v="052/2018"/>
    <s v="00.969.841/0001-01"/>
    <s v="ARQGRAPH SEVIÇOS LTDA"/>
    <s v="096.065.946-37"/>
    <s v="KARLA DORNELAS LEMES VIEIRA"/>
    <n v="354205"/>
    <x v="0"/>
    <s v="DIMAN"/>
    <n v="2843.61"/>
    <n v="8189.63"/>
    <s v="06 – ENSINO MÉDIO COMPLETO"/>
    <x v="0"/>
    <x v="0"/>
    <d v="2020-07-20T00:00:00"/>
    <x v="2"/>
    <x v="8"/>
    <d v="2020-09-16T00:00:00"/>
  </r>
  <r>
    <n v="154043"/>
    <s v="UNIVERSIDADE FEDERAL DE UBERLÂNDIA"/>
    <s v="052/2018"/>
    <n v="969841000101"/>
    <s v="ARQGRAPH SEVIÇOS LTDA"/>
    <n v="1854057626"/>
    <s v="KELSON WILLIAN DOS ANJOS DE ASSIS"/>
    <n v="954305"/>
    <x v="0"/>
    <s v="DIMAN"/>
    <n v="4226.9799999999996"/>
    <n v="13054.06"/>
    <s v="10 – CURSO TÉCNICO COMPLETO"/>
    <x v="4"/>
    <x v="1"/>
    <d v="1965-01-06T00:00:00"/>
    <x v="1"/>
    <x v="22"/>
    <d v="2021-05-12T00:00:00"/>
  </r>
  <r>
    <n v="154043"/>
    <s v="UNIVERSIDADE FEDERAL DE UBERLÂNDIA"/>
    <s v="052/2018"/>
    <n v="969841000101"/>
    <s v="ARQGRAPH SEVIÇOS LTDA"/>
    <n v="5446063619"/>
    <s v="MARCELO DE SOUZA FERREIRA"/>
    <n v="915105"/>
    <x v="0"/>
    <s v="DIMAN"/>
    <n v="4226.9799999999996"/>
    <n v="13054.06"/>
    <s v="10 – CURSO TÉCNICO COMPLETO"/>
    <x v="4"/>
    <x v="1"/>
    <d v="1980-08-31T00:00:00"/>
    <x v="2"/>
    <x v="23"/>
    <s v=" 23/11/2015"/>
  </r>
  <r>
    <n v="154043"/>
    <s v="UNIVERSIDADE FEDERAL DE UBERLÂNDIA"/>
    <s v="052/2018"/>
    <n v="969841000101"/>
    <s v="ARQGRAPH SEVIÇOS LTDA"/>
    <s v="052.545.611-22"/>
    <s v="RAPHAEL MAGALHAES DA SILVA"/>
    <n v="954305"/>
    <x v="0"/>
    <s v="DIMAN"/>
    <n v="3458.44"/>
    <n v="11588.93"/>
    <s v="10 – CURSO TÉCNICO COMPLETO"/>
    <x v="4"/>
    <x v="1"/>
    <d v="1996-07-08T00:00:00"/>
    <x v="0"/>
    <x v="20"/>
    <d v="2022-07-15T00:00:00"/>
  </r>
  <r>
    <n v="154043"/>
    <s v="UNIVERSIDADE FEDERAL DE UBERLÂNDIA"/>
    <s v="052/2018"/>
    <n v="969841000101"/>
    <s v="ARQGRAPH SEVIÇOS LTDA"/>
    <n v="1280318678"/>
    <s v="REJANE CRISTINA DOS SANTOS KARWOWSKI"/>
    <n v="142705"/>
    <x v="0"/>
    <s v="DIMAN"/>
    <n v="7685.4"/>
    <n v="17496.580000000002"/>
    <s v="08 - Superior Completo"/>
    <x v="1"/>
    <x v="0"/>
    <d v="1987-08-18T00:00:00"/>
    <x v="2"/>
    <x v="24"/>
    <d v="2020-12-04T00:00:00"/>
  </r>
  <r>
    <n v="154043"/>
    <s v="UNIVERSIDADE FEDERAL DE UBERLÂNDIA"/>
    <s v="052/2018"/>
    <n v="969841000101"/>
    <s v="ARQGRAPH SEVIÇOS LTDA"/>
    <s v="098.546.786-01"/>
    <s v="THIAGO MARTINS CAETANO"/>
    <n v="313220"/>
    <x v="0"/>
    <s v="DIMAN"/>
    <n v="4226.9799999999996"/>
    <n v="13054.06"/>
    <s v="10 – CURSO TÉCNICO COMPLETO"/>
    <x v="4"/>
    <x v="1"/>
    <d v="1991-06-14T00:00:00"/>
    <x v="2"/>
    <x v="21"/>
    <d v="2022-09-01T00:00:00"/>
  </r>
  <r>
    <n v="154043"/>
    <s v="UNIVERSIDADE FEDERAL DE UBERLÂNDIA"/>
    <s v="038/2018"/>
    <n v="9611589000139"/>
    <s v="Instituto Brasileiro de Politicas Públicas"/>
    <n v="5666616676"/>
    <s v="ADEON SOUZA AMARAL"/>
    <s v="Recepcionista"/>
    <x v="9"/>
    <s v="UFU"/>
    <n v="2110.6999999999998"/>
    <n v="4544.34"/>
    <s v="ENSINO MÉDIO COMPLETO"/>
    <x v="0"/>
    <x v="1"/>
    <d v="1982-03-07T00:00:00"/>
    <x v="2"/>
    <x v="25"/>
    <d v="2019-01-16T00:00:00"/>
  </r>
  <r>
    <n v="154043"/>
    <s v="UNIVERSIDADE FEDERAL DE UBERLÂNDIA"/>
    <s v="038/2018"/>
    <n v="9611589000139"/>
    <s v="Instituto Brasileiro de Politicas Públicas"/>
    <n v="125812167"/>
    <s v="ADRIANA DIONISIO DE SANTANA"/>
    <s v="Recepcionista"/>
    <x v="9"/>
    <s v="UFU"/>
    <n v="2110.6999999999998"/>
    <n v="4544.34"/>
    <s v="ENSINO MÉDIO COMPLETO"/>
    <x v="0"/>
    <x v="0"/>
    <d v="1982-10-30T00:00:00"/>
    <x v="1"/>
    <x v="25"/>
    <d v="2018-11-08T00:00:00"/>
  </r>
  <r>
    <n v="154043"/>
    <s v="UNIVERSIDADE FEDERAL DE UBERLÂNDIA"/>
    <s v="038/2018"/>
    <n v="9611589000139"/>
    <s v="Instituto Brasileiro de Politicas Públicas"/>
    <n v="8037214630"/>
    <s v="ADRIELLE TEIXEIRA ROSA"/>
    <s v="Recepcionista"/>
    <x v="9"/>
    <s v="UFU"/>
    <n v="2110.6999999999998"/>
    <n v="4544.34"/>
    <s v="ENSINO MÉDIO COMPLETO"/>
    <x v="1"/>
    <x v="0"/>
    <d v="1986-06-13T00:00:00"/>
    <x v="2"/>
    <x v="25"/>
    <d v="2018-11-08T00:00:00"/>
  </r>
  <r>
    <n v="154043"/>
    <s v="UNIVERSIDADE FEDERAL DE UBERLÂNDIA"/>
    <s v="038/2018"/>
    <n v="9611589000139"/>
    <s v="Instituto Brasileiro de Politicas Públicas"/>
    <n v="12067763660"/>
    <s v="ALEKYSSANE MENDES ALVES"/>
    <s v="Recepcionista"/>
    <x v="9"/>
    <s v="UFU"/>
    <n v="2110.6999999999998"/>
    <n v="4544.34"/>
    <s v="ENSINO MÉDIO COMPLETO"/>
    <x v="1"/>
    <x v="0"/>
    <d v="1995-10-02T00:00:00"/>
    <x v="0"/>
    <x v="25"/>
    <d v="2021-03-01T00:00:00"/>
  </r>
  <r>
    <n v="154043"/>
    <s v="UNIVERSIDADE FEDERAL DE UBERLÂNDIA"/>
    <s v="038/2018"/>
    <n v="9611589000139"/>
    <s v="Instituto Brasileiro de Politicas Públicas"/>
    <n v="9467107678"/>
    <s v="ALEX FERREIRA DOS SANTOS"/>
    <s v="Recepcionista"/>
    <x v="9"/>
    <s v="UFU"/>
    <n v="2110.6999999999998"/>
    <n v="4544.34"/>
    <s v="ENSINO MÉDIO COMPLETO"/>
    <x v="0"/>
    <x v="1"/>
    <d v="1987-11-28T00:00:00"/>
    <x v="2"/>
    <x v="25"/>
    <d v="2021-02-12T00:00:00"/>
  </r>
  <r>
    <n v="154043"/>
    <s v="UNIVERSIDADE FEDERAL DE UBERLÂNDIA"/>
    <s v="038/2018"/>
    <n v="9611589000139"/>
    <s v="Instituto Brasileiro de Politicas Públicas"/>
    <n v="5078451617"/>
    <s v="ALICE LENICLEIA SOUSA FERNANDES"/>
    <s v="Recepcionista"/>
    <x v="9"/>
    <s v="UFU"/>
    <n v="2110.6999999999998"/>
    <n v="4544.34"/>
    <s v="ENSINO MÉDIO COMPLETO"/>
    <x v="0"/>
    <x v="0"/>
    <d v="1981-05-14T00:00:00"/>
    <x v="0"/>
    <x v="25"/>
    <d v="2018-12-03T00:00:00"/>
  </r>
  <r>
    <n v="154043"/>
    <s v="UNIVERSIDADE FEDERAL DE UBERLÂNDIA"/>
    <s v="038/2018"/>
    <n v="9611589000139"/>
    <s v="Instituto Brasileiro de Politicas Públicas"/>
    <n v="8317589617"/>
    <s v="ALINE INACIO ALENCAR"/>
    <s v="Recepcionista"/>
    <x v="9"/>
    <s v="UFU"/>
    <n v="2110.6999999999998"/>
    <n v="4544.34"/>
    <s v="ENSINO MÉDIO COMPLETO"/>
    <x v="1"/>
    <x v="0"/>
    <d v="1989-01-29T00:00:00"/>
    <x v="0"/>
    <x v="25"/>
    <d v="2019-08-09T00:00:00"/>
  </r>
  <r>
    <n v="154043"/>
    <s v="UNIVERSIDADE FEDERAL DE UBERLÂNDIA"/>
    <s v="038/2018"/>
    <n v="9611589000139"/>
    <s v="Instituto Brasileiro de Politicas Públicas"/>
    <n v="3695871628"/>
    <s v="ALZIRA SILVA GALDINO"/>
    <s v="Recepcionista"/>
    <x v="9"/>
    <s v="UFU"/>
    <n v="2110.6999999999998"/>
    <n v="4544.34"/>
    <s v="ENSINO MÉDIO COMPLETO"/>
    <x v="0"/>
    <x v="0"/>
    <d v="1977-08-10T00:00:00"/>
    <x v="0"/>
    <x v="25"/>
    <d v="2018-11-08T00:00:00"/>
  </r>
  <r>
    <n v="154043"/>
    <s v="UNIVERSIDADE FEDERAL DE UBERLÂNDIA"/>
    <s v="038/2018"/>
    <n v="9611589000139"/>
    <s v="Instituto Brasileiro de Politicas Públicas"/>
    <s v="135.165.496-96"/>
    <s v="ANA CAROLINA MATOSINHOS PORTO"/>
    <s v="Recepcionista"/>
    <x v="9"/>
    <s v="UFU"/>
    <n v="2110.6999999999998"/>
    <n v="4544.34"/>
    <s v="ENSINO MÉDIO COMPLETO"/>
    <x v="0"/>
    <x v="0"/>
    <d v="1998-05-19T00:00:00"/>
    <x v="0"/>
    <x v="25"/>
    <d v="2022-05-02T00:00:00"/>
  </r>
  <r>
    <n v="154043"/>
    <s v="UNIVERSIDADE FEDERAL DE UBERLÂNDIA"/>
    <s v="038/2018"/>
    <n v="9611589000139"/>
    <s v="Instituto Brasileiro de Politicas Públicas"/>
    <n v="5631030608"/>
    <s v="ANA CAROLINA MENDES MORAIS CALISTO"/>
    <s v="Recepcionista"/>
    <x v="9"/>
    <s v="UFU"/>
    <n v="2110.6999999999998"/>
    <n v="4544.34"/>
    <s v="ENSINO MÉDIO COMPLETO"/>
    <x v="1"/>
    <x v="0"/>
    <d v="1982-03-16T00:00:00"/>
    <x v="2"/>
    <x v="25"/>
    <d v="2018-11-12T00:00:00"/>
  </r>
  <r>
    <n v="154043"/>
    <s v="UNIVERSIDADE FEDERAL DE UBERLÂNDIA"/>
    <s v="038/2018"/>
    <n v="9611589000139"/>
    <s v="Instituto Brasileiro de Politicas Públicas"/>
    <n v="97575925104"/>
    <s v="ANA CLEIDE MENDONÇA DA SILVA GARBIM"/>
    <s v="Recepcionista"/>
    <x v="9"/>
    <s v="UFU"/>
    <n v="2110.6999999999998"/>
    <n v="4544.34"/>
    <s v="ENSINO MÉDIO COMPLETO"/>
    <x v="1"/>
    <x v="0"/>
    <d v="1979-01-20T00:00:00"/>
    <x v="0"/>
    <x v="25"/>
    <d v="2018-11-12T00:00:00"/>
  </r>
  <r>
    <n v="154043"/>
    <s v="UNIVERSIDADE FEDERAL DE UBERLÂNDIA"/>
    <s v="038/2018"/>
    <n v="9611589000139"/>
    <s v="Instituto Brasileiro de Politicas Públicas"/>
    <n v="70445874104"/>
    <s v="ANA FLAVIA SENA BARBOSA"/>
    <s v="Recepcionista"/>
    <x v="9"/>
    <s v="UFU"/>
    <n v="2110.6999999999998"/>
    <n v="4544.34"/>
    <s v="ENSINO MÉDIO COMPLETO"/>
    <x v="1"/>
    <x v="0"/>
    <d v="1997-06-02T00:00:00"/>
    <x v="0"/>
    <x v="25"/>
    <d v="2019-08-01T00:00:00"/>
  </r>
  <r>
    <n v="154043"/>
    <s v="UNIVERSIDADE FEDERAL DE UBERLÂNDIA"/>
    <s v="038/2018"/>
    <n v="9611589000139"/>
    <s v="Instituto Brasileiro de Politicas Públicas"/>
    <n v="11441281614"/>
    <s v="ANA PAULA FERREIRA SILVA"/>
    <s v="Recepcionista"/>
    <x v="9"/>
    <s v="UFU"/>
    <n v="2110.6999999999998"/>
    <n v="4544.34"/>
    <s v="ENSINO MÉDIO COMPLETO"/>
    <x v="5"/>
    <x v="0"/>
    <d v="1994-07-21T00:00:00"/>
    <x v="0"/>
    <x v="25"/>
    <d v="2021-04-01T00:00:00"/>
  </r>
  <r>
    <n v="154043"/>
    <s v="UNIVERSIDADE FEDERAL DE UBERLÂNDIA"/>
    <s v="038/2018"/>
    <n v="9611589000139"/>
    <s v="Instituto Brasileiro de Politicas Públicas"/>
    <s v="092.500.756-00"/>
    <s v="ANA PAULA OLIVEIRA CARVALHO"/>
    <s v="Recepcionista"/>
    <x v="9"/>
    <s v="UFU"/>
    <n v="2110.6999999999998"/>
    <n v="4544.34"/>
    <s v="ENSINO MÉDIO COMPLETO"/>
    <x v="0"/>
    <x v="0"/>
    <d v="1989-03-01T00:00:00"/>
    <x v="0"/>
    <x v="25"/>
    <d v="2022-04-07T00:00:00"/>
  </r>
  <r>
    <n v="154043"/>
    <s v="UNIVERSIDADE FEDERAL DE UBERLÂNDIA"/>
    <s v="038/2018"/>
    <n v="9611589000139"/>
    <s v="Instituto Brasileiro de Politicas Públicas"/>
    <s v="117.194.736-41"/>
    <s v="ANA PAULA RODRIGUES FERREIRA"/>
    <s v="Recepcionista"/>
    <x v="9"/>
    <s v="UFU"/>
    <n v="2110.6999999999998"/>
    <n v="4544.34"/>
    <s v="ENSINO MÉDIO COMPLETO"/>
    <x v="0"/>
    <x v="0"/>
    <d v="1993-12-01T00:00:00"/>
    <x v="2"/>
    <x v="25"/>
    <d v="2019-05-20T00:00:00"/>
  </r>
  <r>
    <n v="154043"/>
    <s v="UNIVERSIDADE FEDERAL DE UBERLÂNDIA"/>
    <s v="038/2018"/>
    <n v="9611589000139"/>
    <s v="Instituto Brasileiro de Politicas Públicas"/>
    <s v="101.071.966-11"/>
    <s v="ANDERSON LEITE LADARIO"/>
    <s v="Recepcionista"/>
    <x v="9"/>
    <s v="UFU"/>
    <n v="2110.6999999999998"/>
    <n v="4544.34"/>
    <s v="ENSINO MÉDIO COMPLETO"/>
    <x v="0"/>
    <x v="1"/>
    <d v="1992-01-26T00:00:00"/>
    <x v="2"/>
    <x v="25"/>
    <d v="2020-10-01T00:00:00"/>
  </r>
  <r>
    <n v="154043"/>
    <s v="UNIVERSIDADE FEDERAL DE UBERLÂNDIA"/>
    <s v="038/2018"/>
    <n v="9611589000139"/>
    <s v="Instituto Brasileiro de Politicas Públicas"/>
    <s v="096.091.356-41"/>
    <s v="ANGELICA PEREIRA ALVES DA SILVA"/>
    <s v="Recepcionista"/>
    <x v="9"/>
    <s v="UFU"/>
    <n v="2110.6999999999998"/>
    <n v="4544.34"/>
    <s v="ENSINO MÉDIO COMPLETO"/>
    <x v="1"/>
    <x v="0"/>
    <d v="1990-11-16T00:00:00"/>
    <x v="0"/>
    <x v="25"/>
    <d v="2022-04-18T00:00:00"/>
  </r>
  <r>
    <n v="154043"/>
    <s v="UNIVERSIDADE FEDERAL DE UBERLÂNDIA"/>
    <s v="038/2018"/>
    <n v="9611589000139"/>
    <s v="Instituto Brasileiro de Politicas Públicas"/>
    <n v="1130631133"/>
    <s v="ANNA BEATRIZ GIMENEZ DA SILVA"/>
    <s v="Recepcionista"/>
    <x v="10"/>
    <s v="UFU"/>
    <n v="2321.77"/>
    <n v="4974.22"/>
    <s v="ENSINO MÉDIO COMPLETO"/>
    <x v="0"/>
    <x v="0"/>
    <d v="1997-01-26T00:00:00"/>
    <x v="2"/>
    <x v="25"/>
    <d v="2021-05-24T00:00:00"/>
  </r>
  <r>
    <n v="154043"/>
    <s v="UNIVERSIDADE FEDERAL DE UBERLÂNDIA"/>
    <s v="038/2018"/>
    <n v="9611589000139"/>
    <s v="Instituto Brasileiro de Politicas Públicas"/>
    <s v="060.355.146-77"/>
    <s v="ANUSQUIA CAROLINA OHHIRA KAWAMOTO"/>
    <s v="Recepcionista"/>
    <x v="9"/>
    <s v="UFU"/>
    <n v="2110.6999999999998"/>
    <n v="4544.34"/>
    <s v="ENSINO MÉDIO COMPLETO"/>
    <x v="1"/>
    <x v="0"/>
    <d v="1982-12-29T00:00:00"/>
    <x v="2"/>
    <x v="25"/>
    <d v="2018-11-08T00:00:00"/>
  </r>
  <r>
    <n v="154043"/>
    <s v="UNIVERSIDADE FEDERAL DE UBERLÂNDIA"/>
    <s v="038/2018"/>
    <n v="9611589000139"/>
    <s v="Instituto Brasileiro de Politicas Públicas"/>
    <n v="12614544647"/>
    <s v="ARTHUR FREITAS SAMPAIO"/>
    <s v="Recepcionista"/>
    <x v="9"/>
    <s v="UFU"/>
    <n v="2110.6999999999998"/>
    <n v="4544.34"/>
    <s v="ENSINO MÉDIO COMPLETO"/>
    <x v="0"/>
    <x v="1"/>
    <d v="2000-08-07T00:00:00"/>
    <x v="2"/>
    <x v="25"/>
    <d v="2019-08-05T00:00:00"/>
  </r>
  <r>
    <n v="154043"/>
    <s v="UNIVERSIDADE FEDERAL DE UBERLÂNDIA"/>
    <s v="038/2018"/>
    <n v="9611589000139"/>
    <s v="Instituto Brasileiro de Politicas Públicas"/>
    <n v="11309361630"/>
    <s v="BARBARA DE OLIVEIRA SILVA"/>
    <s v="Recepcionista"/>
    <x v="9"/>
    <s v="UFU"/>
    <n v="2110.6999999999998"/>
    <n v="4544.34"/>
    <s v="ENSINO MÉDIO COMPLETO"/>
    <x v="1"/>
    <x v="0"/>
    <d v="1997-06-24T00:00:00"/>
    <x v="1"/>
    <x v="25"/>
    <d v="2021-03-19T00:00:00"/>
  </r>
  <r>
    <n v="154043"/>
    <s v="UNIVERSIDADE FEDERAL DE UBERLÂNDIA"/>
    <s v="038/2018"/>
    <n v="9611589000139"/>
    <s v="Instituto Brasileiro de Politicas Públicas"/>
    <n v="6429029689"/>
    <s v="BETHANIA FALCO DE LIMA"/>
    <s v="Recepcionista"/>
    <x v="9"/>
    <s v="UFU"/>
    <n v="2110.6999999999998"/>
    <n v="4544.34"/>
    <s v="ENSINO MÉDIO COMPLETO"/>
    <x v="1"/>
    <x v="0"/>
    <d v="1985-06-11T00:00:00"/>
    <x v="2"/>
    <x v="25"/>
    <d v="2018-11-08T00:00:00"/>
  </r>
  <r>
    <n v="154043"/>
    <s v="UNIVERSIDADE FEDERAL DE UBERLÂNDIA"/>
    <s v="038/2018"/>
    <n v="9611589000139"/>
    <s v="Instituto Brasileiro de Politicas Públicas"/>
    <s v="083.138.046-29"/>
    <s v="BRUNNA VASTAG FERREIRA SILVA"/>
    <s v="Recepcionista"/>
    <x v="11"/>
    <s v="UFU"/>
    <n v="2353.1"/>
    <n v="5007.8500000000004"/>
    <s v="ENSINO MÉDIO COMPLETO"/>
    <x v="1"/>
    <x v="0"/>
    <d v="1987-05-11T00:00:00"/>
    <x v="2"/>
    <x v="25"/>
    <d v="2018-11-08T00:00:00"/>
  </r>
  <r>
    <n v="154043"/>
    <s v="UNIVERSIDADE FEDERAL DE UBERLÂNDIA"/>
    <s v="038/2018"/>
    <n v="9611589000139"/>
    <s v="Instituto Brasileiro de Politicas Públicas"/>
    <n v="12518622683"/>
    <s v="BRUNO HENRIQUE SILVA"/>
    <s v="Recepcionista"/>
    <x v="9"/>
    <s v="UFU"/>
    <n v="2110.6999999999998"/>
    <n v="4544.34"/>
    <s v="ENSINO MÉDIO COMPLETO"/>
    <x v="1"/>
    <x v="1"/>
    <d v="1995-12-21T00:00:00"/>
    <x v="1"/>
    <x v="25"/>
    <d v="2018-11-08T00:00:00"/>
  </r>
  <r>
    <n v="154043"/>
    <s v="UNIVERSIDADE FEDERAL DE UBERLÂNDIA"/>
    <s v="038/2018"/>
    <n v="9611589000139"/>
    <s v="Instituto Brasileiro de Politicas Públicas"/>
    <s v="093.114.306-33"/>
    <s v="CAIO CESAR DE ALMEIDA GUIMARAES"/>
    <s v="Recepcionista"/>
    <x v="9"/>
    <s v="UFU"/>
    <n v="2110.6999999999998"/>
    <n v="4544.34"/>
    <s v="ENSINO MÉDIO COMPLETO"/>
    <x v="5"/>
    <x v="1"/>
    <d v="1992-03-27T00:00:00"/>
    <x v="2"/>
    <x v="25"/>
    <d v="2018-11-08T00:00:00"/>
  </r>
  <r>
    <n v="154043"/>
    <s v="UNIVERSIDADE FEDERAL DE UBERLÂNDIA"/>
    <s v="038/2018"/>
    <n v="9611589000139"/>
    <s v="Instituto Brasileiro de Politicas Públicas"/>
    <s v="100.174.896-44"/>
    <s v="CARLOS MAGNO DE OLIVEIRA MARTINS JR"/>
    <s v="Recepcionista"/>
    <x v="9"/>
    <s v="UFU"/>
    <n v="2110.6999999999998"/>
    <n v="4544.34"/>
    <s v="ENSINO MÉDIO COMPLETO"/>
    <x v="0"/>
    <x v="1"/>
    <d v="1981-11-08T00:00:00"/>
    <x v="2"/>
    <x v="25"/>
    <d v="2019-05-20T00:00:00"/>
  </r>
  <r>
    <n v="154043"/>
    <s v="UNIVERSIDADE FEDERAL DE UBERLÂNDIA"/>
    <s v="038/2018"/>
    <n v="9611589000139"/>
    <s v="Instituto Brasileiro de Politicas Públicas"/>
    <s v="807.677.456-04"/>
    <s v="CELIO DOS REIS PEREIRA"/>
    <s v="Recepcionista"/>
    <x v="9"/>
    <s v="UFU"/>
    <n v="2110.6999999999998"/>
    <n v="4544.34"/>
    <s v="ENSINO MÉDIO COMPLETO"/>
    <x v="0"/>
    <x v="1"/>
    <d v="1968-12-05T00:00:00"/>
    <x v="1"/>
    <x v="25"/>
    <d v="2018-11-08T00:00:00"/>
  </r>
  <r>
    <n v="154043"/>
    <s v="UNIVERSIDADE FEDERAL DE UBERLÂNDIA"/>
    <s v="038/2018"/>
    <n v="9611589000139"/>
    <s v="Instituto Brasileiro de Politicas Públicas"/>
    <s v="064.503.536-00"/>
    <s v="CORDELIA LOPES GARCIA"/>
    <s v="Recepcionista"/>
    <x v="9"/>
    <s v="UFU"/>
    <n v="2110.6999999999998"/>
    <n v="4544.34"/>
    <s v="ENSINO MÉDIO COMPLETO"/>
    <x v="1"/>
    <x v="0"/>
    <d v="1984-06-12T00:00:00"/>
    <x v="2"/>
    <x v="25"/>
    <d v="2019-04-12T00:00:00"/>
  </r>
  <r>
    <n v="154043"/>
    <s v="UNIVERSIDADE FEDERAL DE UBERLÂNDIA"/>
    <s v="038/2018"/>
    <n v="9611589000139"/>
    <s v="Instituto Brasileiro de Politicas Públicas"/>
    <s v="034.373.206-88"/>
    <s v="CRISTIAN VITORINO RODRIGUES DA CUNHA"/>
    <s v="Recepcionista"/>
    <x v="9"/>
    <s v="UFU"/>
    <n v="2110.6999999999998"/>
    <n v="4544.34"/>
    <s v="ENSINO MÉDIO COMPLETO"/>
    <x v="0"/>
    <x v="1"/>
    <d v="1976-08-25T00:00:00"/>
    <x v="0"/>
    <x v="25"/>
    <d v="2018-11-08T00:00:00"/>
  </r>
  <r>
    <n v="154043"/>
    <s v="UNIVERSIDADE FEDERAL DE UBERLÂNDIA"/>
    <s v="038/2018"/>
    <n v="9611589000139"/>
    <s v="Instituto Brasileiro de Politicas Públicas"/>
    <s v="932.346.786-34"/>
    <s v="CRISTINA FERREIRA RIBEIRO"/>
    <s v="Recepcionista"/>
    <x v="9"/>
    <s v="UFU"/>
    <n v="2110.6999999999998"/>
    <n v="4544.34"/>
    <s v="ENSINO MÉDIO COMPLETO"/>
    <x v="0"/>
    <x v="0"/>
    <d v="1973-04-22T00:00:00"/>
    <x v="0"/>
    <x v="25"/>
    <d v="2020-09-18T00:00:00"/>
  </r>
  <r>
    <n v="154043"/>
    <s v="UNIVERSIDADE FEDERAL DE UBERLÂNDIA"/>
    <s v="038/2018"/>
    <n v="9611589000139"/>
    <s v="Instituto Brasileiro de Politicas Públicas"/>
    <n v="9191048605"/>
    <s v="DAIANE ALVARES TEIXEIRA"/>
    <s v="Recepcionista"/>
    <x v="9"/>
    <s v="UFU"/>
    <n v="2110.6999999999998"/>
    <n v="4544.34"/>
    <s v="ENSINO MÉDIO COMPLETO"/>
    <x v="0"/>
    <x v="0"/>
    <d v="1989-11-13T00:00:00"/>
    <x v="2"/>
    <x v="25"/>
    <d v="2019-06-21T00:00:00"/>
  </r>
  <r>
    <n v="154043"/>
    <s v="UNIVERSIDADE FEDERAL DE UBERLÂNDIA"/>
    <s v="038/2018"/>
    <n v="9611589000139"/>
    <s v="Instituto Brasileiro de Politicas Públicas"/>
    <n v="8041050654"/>
    <s v="DANIEL ROBERTO OCHOA PINHEIRO"/>
    <s v="Recepcionista"/>
    <x v="9"/>
    <s v="UFU"/>
    <n v="2110.6999999999998"/>
    <n v="4544.34"/>
    <s v="ENSINO MÉDIO COMPLETO"/>
    <x v="1"/>
    <x v="1"/>
    <d v="1987-04-28T00:00:00"/>
    <x v="2"/>
    <x v="25"/>
    <d v="2021-03-05T00:00:00"/>
  </r>
  <r>
    <n v="154043"/>
    <s v="UNIVERSIDADE FEDERAL DE UBERLÂNDIA"/>
    <s v="038/2018"/>
    <n v="9611589000139"/>
    <s v="Instituto Brasileiro de Politicas Públicas"/>
    <n v="5087504663"/>
    <s v="DANIELA DOS SANTOS SILVA NASCIMENTO"/>
    <s v="Recepcionista"/>
    <x v="9"/>
    <s v="UFU"/>
    <n v="2110.6999999999998"/>
    <n v="4544.34"/>
    <s v="ENSINO MÉDIO COMPLETO"/>
    <x v="0"/>
    <x v="0"/>
    <d v="1982-09-08T00:00:00"/>
    <x v="1"/>
    <x v="25"/>
    <d v="2018-11-12T00:00:00"/>
  </r>
  <r>
    <n v="154043"/>
    <s v="UNIVERSIDADE FEDERAL DE UBERLÂNDIA"/>
    <s v="038/2018"/>
    <n v="9611589000139"/>
    <s v="Instituto Brasileiro de Politicas Públicas"/>
    <s v="055.524.586-13"/>
    <s v="DANIELA LUIZA SILVA"/>
    <s v="Recepcionista"/>
    <x v="9"/>
    <s v="UFU"/>
    <n v="2110.6999999999998"/>
    <n v="4544.34"/>
    <s v="ENSINO MÉDIO COMPLETO"/>
    <x v="0"/>
    <x v="0"/>
    <d v="1978-11-04T00:00:00"/>
    <x v="2"/>
    <x v="25"/>
    <d v="2018-11-19T00:00:00"/>
  </r>
  <r>
    <n v="154043"/>
    <s v="UNIVERSIDADE FEDERAL DE UBERLÂNDIA"/>
    <s v="038/2018"/>
    <n v="9611589000139"/>
    <s v="Instituto Brasileiro de Politicas Públicas"/>
    <s v="135.068.066-45"/>
    <s v="DANILO EDUARDO RIBEIRO"/>
    <s v="Recepcionista"/>
    <x v="9"/>
    <s v="UFU"/>
    <n v="2110.6999999999998"/>
    <n v="4544.34"/>
    <s v="ENSINO MÉDIO COMPLETO"/>
    <x v="5"/>
    <x v="1"/>
    <d v="1996-02-27T00:00:00"/>
    <x v="2"/>
    <x v="25"/>
    <d v="2018-11-08T00:00:00"/>
  </r>
  <r>
    <n v="154043"/>
    <s v="UNIVERSIDADE FEDERAL DE UBERLÂNDIA"/>
    <s v="038/2018"/>
    <n v="9611589000139"/>
    <s v="Instituto Brasileiro de Politicas Públicas"/>
    <n v="10522164633"/>
    <s v="DEBORA VIEIRA LOPES"/>
    <s v="Recepcionista"/>
    <x v="9"/>
    <s v="UFU"/>
    <n v="2110.6999999999998"/>
    <n v="4544.34"/>
    <s v="ENSINO MÉDIO COMPLETO"/>
    <x v="0"/>
    <x v="0"/>
    <d v="1993-06-08T00:00:00"/>
    <x v="2"/>
    <x v="25"/>
    <d v="2019-12-02T00:00:00"/>
  </r>
  <r>
    <n v="154043"/>
    <s v="UNIVERSIDADE FEDERAL DE UBERLÂNDIA"/>
    <s v="038/2018"/>
    <n v="9611589000139"/>
    <s v="Instituto Brasileiro de Politicas Públicas"/>
    <s v="434.130.056-34"/>
    <s v="DEILDE FERRAZ DE OLIVEIRA"/>
    <s v="Recepcionista"/>
    <x v="9"/>
    <s v="UFU"/>
    <n v="2110.6999999999998"/>
    <n v="4544.34"/>
    <s v="ENSINO MÉDIO COMPLETO"/>
    <x v="5"/>
    <x v="0"/>
    <d v="1957-01-02T00:00:00"/>
    <x v="2"/>
    <x v="25"/>
    <d v="2018-11-08T00:00:00"/>
  </r>
  <r>
    <n v="154043"/>
    <s v="UNIVERSIDADE FEDERAL DE UBERLÂNDIA"/>
    <s v="038/2018"/>
    <n v="9611589000139"/>
    <s v="Instituto Brasileiro de Politicas Públicas"/>
    <s v="745.514.776-72"/>
    <s v="DENERVAL JOSE BERNARDES"/>
    <s v="Recepcionista"/>
    <x v="9"/>
    <s v="UFU"/>
    <n v="2110.6999999999998"/>
    <n v="4544.34"/>
    <s v="ENSINO MÉDIO COMPLETO"/>
    <x v="0"/>
    <x v="1"/>
    <d v="1970-02-07T00:00:00"/>
    <x v="0"/>
    <x v="25"/>
    <d v="2018-11-08T00:00:00"/>
  </r>
  <r>
    <n v="154043"/>
    <s v="UNIVERSIDADE FEDERAL DE UBERLÂNDIA"/>
    <s v="038/2018"/>
    <n v="9611589000139"/>
    <s v="Instituto Brasileiro de Politicas Públicas"/>
    <s v="574.076.816-00"/>
    <s v="DENISE APARECIDA BORGES RESENDE"/>
    <s v="Recepcionista"/>
    <x v="9"/>
    <s v="UFU"/>
    <n v="2110.6999999999998"/>
    <n v="4544.34"/>
    <s v="ENSINO MÉDIO COMPLETO"/>
    <x v="1"/>
    <x v="0"/>
    <d v="1966-07-30T00:00:00"/>
    <x v="2"/>
    <x v="25"/>
    <d v="2018-11-08T00:00:00"/>
  </r>
  <r>
    <n v="154043"/>
    <s v="UNIVERSIDADE FEDERAL DE UBERLÂNDIA"/>
    <s v="038/2018"/>
    <n v="9611589000139"/>
    <s v="Instituto Brasileiro de Politicas Públicas"/>
    <s v="071.710.446-02"/>
    <s v="DIEGO CAMPOS GARCIA"/>
    <s v="Recepcionista"/>
    <x v="10"/>
    <s v="UFU"/>
    <n v="2321.77"/>
    <n v="4974.22"/>
    <s v="ENSINO MÉDIO COMPLETO"/>
    <x v="0"/>
    <x v="1"/>
    <d v="1986-06-25T00:00:00"/>
    <x v="2"/>
    <x v="25"/>
    <d v="2019-03-01T00:00:00"/>
  </r>
  <r>
    <n v="154043"/>
    <s v="UNIVERSIDADE FEDERAL DE UBERLÂNDIA"/>
    <s v="038/2018"/>
    <n v="9611589000139"/>
    <s v="Instituto Brasileiro de Politicas Públicas"/>
    <s v="118.230.566-01"/>
    <s v="DIOGO HENRIQUE DE SOUZA PERES"/>
    <s v="Recepcionista"/>
    <x v="9"/>
    <s v="UFU"/>
    <n v="2110.6999999999998"/>
    <n v="4544.34"/>
    <s v="ENSINO MÉDIO COMPLETO"/>
    <x v="0"/>
    <x v="1"/>
    <d v="1993-06-21T00:00:00"/>
    <x v="0"/>
    <x v="25"/>
    <d v="2018-11-09T00:00:00"/>
  </r>
  <r>
    <n v="154043"/>
    <s v="UNIVERSIDADE FEDERAL DE UBERLÂNDIA"/>
    <s v="038/2018"/>
    <n v="9611589000139"/>
    <s v="Instituto Brasileiro de Politicas Públicas"/>
    <s v="125.162.336-04"/>
    <s v="DOUGLAS FERREIRA DOS SANTOS"/>
    <s v="Recepcionista"/>
    <x v="9"/>
    <s v="UFU"/>
    <n v="2110.6999999999998"/>
    <n v="4544.34"/>
    <s v="ENSINO MÉDIO COMPLETO"/>
    <x v="1"/>
    <x v="1"/>
    <d v="1995-02-02T00:00:00"/>
    <x v="2"/>
    <x v="25"/>
    <d v="2018-11-13T00:00:00"/>
  </r>
  <r>
    <n v="154043"/>
    <s v="UNIVERSIDADE FEDERAL DE UBERLÂNDIA"/>
    <s v="038/2018"/>
    <n v="9611589000139"/>
    <s v="Instituto Brasileiro de Politicas Públicas"/>
    <s v="111.544.176-03"/>
    <s v="DOUGLAS JOSE SIQUEIRA "/>
    <s v="Recepcionista"/>
    <x v="9"/>
    <s v="UFU"/>
    <n v="2110.6999999999998"/>
    <n v="4544.34"/>
    <s v="ENSINO MÉDIO COMPLETO"/>
    <x v="0"/>
    <x v="1"/>
    <d v="1990-07-24T00:00:00"/>
    <x v="0"/>
    <x v="25"/>
    <d v="2021-02-04T00:00:00"/>
  </r>
  <r>
    <n v="154043"/>
    <s v="UNIVERSIDADE FEDERAL DE UBERLÂNDIA"/>
    <s v="038/2018"/>
    <n v="9611589000139"/>
    <s v="Instituto Brasileiro de Politicas Públicas"/>
    <s v="000.285.511-92"/>
    <s v="EDER MARQUES DE BRITO"/>
    <s v="Recepcionista"/>
    <x v="9"/>
    <s v="UFU"/>
    <n v="2110.6999999999998"/>
    <n v="4544.34"/>
    <s v="ENSINO MÉDIO COMPLETO"/>
    <x v="6"/>
    <x v="1"/>
    <d v="1982-07-25T00:00:00"/>
    <x v="0"/>
    <x v="25"/>
    <d v="2019-04-08T00:00:00"/>
  </r>
  <r>
    <n v="154043"/>
    <s v="UNIVERSIDADE FEDERAL DE UBERLÂNDIA"/>
    <s v="038/2018"/>
    <n v="9611589000139"/>
    <s v="Instituto Brasileiro de Politicas Públicas"/>
    <s v="522.626.186-15"/>
    <s v="EDERSON DE OLIVEIRA"/>
    <s v="Recepcionista"/>
    <x v="9"/>
    <s v="UFU"/>
    <n v="2110.6999999999998"/>
    <n v="4544.34"/>
    <s v="ENSINO MÉDIO COMPLETO"/>
    <x v="0"/>
    <x v="1"/>
    <d v="1966-01-12T00:00:00"/>
    <x v="0"/>
    <x v="25"/>
    <d v="2018-11-08T00:00:00"/>
  </r>
  <r>
    <n v="154043"/>
    <s v="UNIVERSIDADE FEDERAL DE UBERLÂNDIA"/>
    <s v="038/2018"/>
    <n v="9611589000139"/>
    <s v="Instituto Brasileiro de Politicas Públicas"/>
    <s v="050.743.706-39"/>
    <s v="EDSON GOMES MARTINS"/>
    <s v="Recepcionista"/>
    <x v="9"/>
    <s v="UFU"/>
    <n v="2110.6999999999998"/>
    <n v="4544.34"/>
    <s v="ENSINO MÉDIO COMPLETO"/>
    <x v="0"/>
    <x v="1"/>
    <d v="1979-01-02T00:00:00"/>
    <x v="1"/>
    <x v="25"/>
    <d v="2018-11-08T00:00:00"/>
  </r>
  <r>
    <n v="154043"/>
    <s v="UNIVERSIDADE FEDERAL DE UBERLÂNDIA"/>
    <s v="038/2018"/>
    <n v="9611589000139"/>
    <s v="Instituto Brasileiro de Politicas Públicas"/>
    <n v="9491056603"/>
    <s v="EDUARDO DOS SANTOS BARROSO"/>
    <s v="Recepcionista"/>
    <x v="9"/>
    <s v="UFU"/>
    <n v="2110.6999999999998"/>
    <n v="4544.34"/>
    <s v="ENSINO MÉDIO COMPLETO"/>
    <x v="1"/>
    <x v="1"/>
    <d v="1989-11-28T00:00:00"/>
    <x v="1"/>
    <x v="25"/>
    <d v="2020-07-01T00:00:00"/>
  </r>
  <r>
    <n v="154043"/>
    <s v="UNIVERSIDADE FEDERAL DE UBERLÂNDIA"/>
    <s v="038/2018"/>
    <n v="9611589000139"/>
    <s v="Instituto Brasileiro de Politicas Públicas"/>
    <s v="046.909.466-47"/>
    <s v="EGGLE JEANNE URZEDO QUEIROZ FERNANDES"/>
    <s v="Recepcionista"/>
    <x v="10"/>
    <s v="UFU"/>
    <n v="2321.77"/>
    <n v="4974.22"/>
    <s v="ENSINO MÉDIO COMPLETO"/>
    <x v="1"/>
    <x v="0"/>
    <d v="1980-02-16T00:00:00"/>
    <x v="2"/>
    <x v="25"/>
    <d v="2018-11-12T00:00:00"/>
  </r>
  <r>
    <n v="154043"/>
    <s v="UNIVERSIDADE FEDERAL DE UBERLÂNDIA"/>
    <s v="038/2018"/>
    <n v="9611589000139"/>
    <s v="Instituto Brasileiro de Politicas Públicas"/>
    <s v="848.917.856-91"/>
    <s v="ELENICE LUIZA ALVES RIBEIRO"/>
    <s v="Recepcionista"/>
    <x v="9"/>
    <s v="UFU"/>
    <n v="2110.6999999999998"/>
    <n v="4544.34"/>
    <s v="ENSINO MÉDIO COMPLETO"/>
    <x v="0"/>
    <x v="0"/>
    <d v="1966-09-27T00:00:00"/>
    <x v="2"/>
    <x v="25"/>
    <d v="2018-11-12T00:00:00"/>
  </r>
  <r>
    <n v="154043"/>
    <s v="UNIVERSIDADE FEDERAL DE UBERLÂNDIA"/>
    <s v="038/2018"/>
    <n v="9611589000139"/>
    <s v="Instituto Brasileiro de Politicas Públicas"/>
    <s v="053.734.356-35"/>
    <s v="ELIANE MENDONÇA FERREIRA"/>
    <s v="Recepcionista"/>
    <x v="9"/>
    <s v="UFU"/>
    <n v="2110.6999999999998"/>
    <n v="4544.34"/>
    <s v="ENSINO MÉDIO COMPLETO"/>
    <x v="0"/>
    <x v="0"/>
    <d v="1982-05-06T00:00:00"/>
    <x v="2"/>
    <x v="25"/>
    <d v="2022-01-27T00:00:00"/>
  </r>
  <r>
    <n v="154043"/>
    <s v="UNIVERSIDADE FEDERAL DE UBERLÂNDIA"/>
    <s v="038/2018"/>
    <n v="9611589000139"/>
    <s v="Instituto Brasileiro de Politicas Públicas"/>
    <s v="064.094.006-40"/>
    <s v="ELISANGELA PEREIRA MENDONÇA BRAGA"/>
    <s v="Recepcionista"/>
    <x v="9"/>
    <s v="UFU"/>
    <n v="2110.6999999999998"/>
    <n v="4544.34"/>
    <s v="ENSINO MÉDIO COMPLETO"/>
    <x v="1"/>
    <x v="0"/>
    <d v="1983-06-22T00:00:00"/>
    <x v="0"/>
    <x v="25"/>
    <d v="2018-11-08T00:00:00"/>
  </r>
  <r>
    <n v="154043"/>
    <s v="UNIVERSIDADE FEDERAL DE UBERLÂNDIA"/>
    <s v="038/2018"/>
    <n v="9611589000139"/>
    <s v="Instituto Brasileiro de Politicas Públicas"/>
    <n v="36556939668"/>
    <s v="ELIZABETH MARIA MACHADO SILVA CARATA MACEDO"/>
    <s v="Recepcionista"/>
    <x v="9"/>
    <s v="UFU"/>
    <n v="2110.6999999999998"/>
    <n v="4544.34"/>
    <s v="ENSINO MÉDIO COMPLETO"/>
    <x v="0"/>
    <x v="0"/>
    <d v="1959-11-07T00:00:00"/>
    <x v="0"/>
    <x v="25"/>
    <d v="2018-11-08T00:00:00"/>
  </r>
  <r>
    <n v="154043"/>
    <s v="UNIVERSIDADE FEDERAL DE UBERLÂNDIA"/>
    <s v="038/2018"/>
    <n v="9611589000139"/>
    <s v="Instituto Brasileiro de Politicas Públicas"/>
    <s v="986.432.076-91"/>
    <s v="ELY GETANE DE MEDEIROS"/>
    <s v="Recepcionista"/>
    <x v="9"/>
    <s v="UFU"/>
    <n v="2110.6999999999998"/>
    <n v="4544.34"/>
    <s v="ENSINO MÉDIO COMPLETO"/>
    <x v="0"/>
    <x v="0"/>
    <d v="1973-05-13T00:00:00"/>
    <x v="2"/>
    <x v="25"/>
    <d v="2021-08-04T00:00:00"/>
  </r>
  <r>
    <n v="154043"/>
    <s v="UNIVERSIDADE FEDERAL DE UBERLÂNDIA"/>
    <s v="038/2018"/>
    <n v="9611589000139"/>
    <s v="Instituto Brasileiro de Politicas Públicas"/>
    <n v="12596443678"/>
    <s v="EMILLY OLIVEIRA RIBEIRO"/>
    <s v="Recepcionista"/>
    <x v="9"/>
    <s v="UFU"/>
    <n v="2110.6999999999998"/>
    <n v="4544.34"/>
    <s v="ENSINO MÉDIO COMPLETO"/>
    <x v="0"/>
    <x v="0"/>
    <d v="1997-01-17T00:00:00"/>
    <x v="0"/>
    <x v="25"/>
    <d v="2020-11-18T00:00:00"/>
  </r>
  <r>
    <n v="154043"/>
    <s v="UNIVERSIDADE FEDERAL DE UBERLÂNDIA"/>
    <s v="038/2018"/>
    <n v="9611589000139"/>
    <s v="Instituto Brasileiro de Politicas Públicas"/>
    <s v="560.909.356-20"/>
    <s v="ENIO DE ALMEIDA"/>
    <s v="Recepcionista"/>
    <x v="9"/>
    <s v="UFU"/>
    <n v="2110.6999999999998"/>
    <n v="4544.34"/>
    <s v="ENSINO MÉDIO COMPLETO"/>
    <x v="0"/>
    <x v="1"/>
    <d v="1963-04-02T00:00:00"/>
    <x v="0"/>
    <x v="25"/>
    <d v="2018-11-12T00:00:00"/>
  </r>
  <r>
    <n v="154043"/>
    <s v="UNIVERSIDADE FEDERAL DE UBERLÂNDIA"/>
    <s v="038/2018"/>
    <n v="9611589000139"/>
    <s v="Instituto Brasileiro de Politicas Públicas"/>
    <s v="345.600.841-49"/>
    <s v="FABIANA BORGES MARINO"/>
    <s v="Recepcionista"/>
    <x v="9"/>
    <s v="UFU"/>
    <n v="2110.6999999999998"/>
    <n v="4544.34"/>
    <s v="ENSINO MÉDIO COMPLETO"/>
    <x v="1"/>
    <x v="0"/>
    <d v="1965-11-01T00:00:00"/>
    <x v="2"/>
    <x v="25"/>
    <d v="2018-11-08T00:00:00"/>
  </r>
  <r>
    <n v="154043"/>
    <s v="UNIVERSIDADE FEDERAL DE UBERLÂNDIA"/>
    <s v="038/2018"/>
    <n v="9611589000139"/>
    <s v="Instituto Brasileiro de Politicas Públicas"/>
    <s v="020.187.986-77"/>
    <s v="FABIO ALMEIDA DE LIMA"/>
    <s v="Recepcionista"/>
    <x v="9"/>
    <s v="UFU"/>
    <n v="2110.6999999999998"/>
    <n v="4544.34"/>
    <s v="ENSINO MÉDIO COMPLETO"/>
    <x v="1"/>
    <x v="1"/>
    <d v="1998-05-09T00:00:00"/>
    <x v="0"/>
    <x v="25"/>
    <d v="2022-06-20T00:00:00"/>
  </r>
  <r>
    <n v="154043"/>
    <s v="UNIVERSIDADE FEDERAL DE UBERLÂNDIA"/>
    <s v="038/2018"/>
    <n v="9611589000139"/>
    <s v="Instituto Brasileiro de Politicas Públicas"/>
    <n v="43706797615"/>
    <s v="FATIMA APARECIDA XAVIER PIRES"/>
    <s v="Recepcionista"/>
    <x v="9"/>
    <s v="UFU"/>
    <n v="2110.6999999999998"/>
    <n v="4544.34"/>
    <s v="ENSINO MÉDIO COMPLETO"/>
    <x v="0"/>
    <x v="0"/>
    <d v="1960-06-23T00:00:00"/>
    <x v="2"/>
    <x v="25"/>
    <d v="2018-12-06T00:00:00"/>
  </r>
  <r>
    <n v="154043"/>
    <s v="UNIVERSIDADE FEDERAL DE UBERLÂNDIA"/>
    <s v="038/2018"/>
    <n v="9611589000139"/>
    <s v="Instituto Brasileiro de Politicas Públicas"/>
    <n v="46535098672"/>
    <s v="FERNANDO FERREIRA REIS"/>
    <s v="Recepcionista"/>
    <x v="9"/>
    <s v="UFU"/>
    <n v="2110.6999999999998"/>
    <n v="4544.34"/>
    <s v="ENSINO MÉDIO COMPLETO"/>
    <x v="5"/>
    <x v="1"/>
    <d v="1963-08-18T00:00:00"/>
    <x v="2"/>
    <x v="25"/>
    <d v="2021-06-01T00:00:00"/>
  </r>
  <r>
    <n v="154043"/>
    <s v="UNIVERSIDADE FEDERAL DE UBERLÂNDIA"/>
    <s v="038/2018"/>
    <n v="9611589000139"/>
    <s v="Instituto Brasileiro de Politicas Públicas"/>
    <s v="075.500.456-66"/>
    <s v="FRANCIELE SANTOS DA SILVA "/>
    <s v="Recepcionista"/>
    <x v="9"/>
    <s v="UFU"/>
    <n v="2110.6999999999998"/>
    <n v="4544.34"/>
    <s v="ENSINO MÉDIO COMPLETO"/>
    <x v="0"/>
    <x v="0"/>
    <d v="1986-06-19T00:00:00"/>
    <x v="0"/>
    <x v="25"/>
    <d v="2022-09-01T00:00:00"/>
  </r>
  <r>
    <n v="154043"/>
    <s v="UNIVERSIDADE FEDERAL DE UBERLÂNDIA"/>
    <s v="038/2018"/>
    <n v="9611589000139"/>
    <s v="Instituto Brasileiro de Politicas Públicas"/>
    <s v="085.889.496-36"/>
    <s v="GABRIEL APARECIDO DE MOURA OLIVEIRA"/>
    <s v="Recepcionista"/>
    <x v="9"/>
    <s v="UFU"/>
    <n v="2110.6999999999998"/>
    <n v="4544.34"/>
    <s v="ENSINO MÉDIO COMPLETO"/>
    <x v="5"/>
    <x v="1"/>
    <d v="1988-08-26T00:00:00"/>
    <x v="0"/>
    <x v="25"/>
    <d v="2018-11-08T00:00:00"/>
  </r>
  <r>
    <n v="154043"/>
    <s v="UNIVERSIDADE FEDERAL DE UBERLÂNDIA"/>
    <s v="038/2018"/>
    <n v="9611589000139"/>
    <s v="Instituto Brasileiro de Politicas Públicas"/>
    <s v="092.007.846-07"/>
    <s v="GABRIEL HENRIQUE SILVA"/>
    <s v="Recepcionista"/>
    <x v="9"/>
    <s v="UFU"/>
    <n v="2110.6999999999998"/>
    <n v="4544.34"/>
    <s v="ENSINO MÉDIO COMPLETO"/>
    <x v="0"/>
    <x v="1"/>
    <d v="1987-12-07T00:00:00"/>
    <x v="2"/>
    <x v="25"/>
    <d v="2022-01-14T00:00:00"/>
  </r>
  <r>
    <n v="154043"/>
    <s v="UNIVERSIDADE FEDERAL DE UBERLÂNDIA"/>
    <s v="038/2018"/>
    <n v="9611589000139"/>
    <s v="Instituto Brasileiro de Politicas Públicas"/>
    <n v="10664287603"/>
    <s v="GABRIELA DO PRADO GUEDES"/>
    <s v="Recepcionista"/>
    <x v="9"/>
    <s v="UFU"/>
    <n v="2110.6999999999998"/>
    <n v="4544.34"/>
    <s v="ENSINO MÉDIO COMPLETO"/>
    <x v="0"/>
    <x v="0"/>
    <d v="1995-03-21T00:00:00"/>
    <x v="0"/>
    <x v="25"/>
    <d v="2019-12-02T00:00:00"/>
  </r>
  <r>
    <n v="154043"/>
    <s v="UNIVERSIDADE FEDERAL DE UBERLÂNDIA"/>
    <s v="038/2018"/>
    <n v="9611589000139"/>
    <s v="Instituto Brasileiro de Politicas Públicas"/>
    <s v="088.369.976-19"/>
    <s v="GEISON LUIZ ALVES VIEIRA"/>
    <s v="Recepcionista"/>
    <x v="9"/>
    <s v="UFU"/>
    <n v="2110.6999999999998"/>
    <n v="4544.34"/>
    <s v="ENSINO MÉDIO COMPLETO"/>
    <x v="0"/>
    <x v="1"/>
    <d v="1988-11-12T00:00:00"/>
    <x v="1"/>
    <x v="25"/>
    <d v="2018-11-08T00:00:00"/>
  </r>
  <r>
    <n v="154043"/>
    <s v="UNIVERSIDADE FEDERAL DE UBERLÂNDIA"/>
    <s v="038/2018"/>
    <n v="9611589000139"/>
    <s v="Instituto Brasileiro de Politicas Públicas"/>
    <s v="054.623.966-86"/>
    <s v="GENILSON DA SILVA ROSA"/>
    <s v="Recepcionista"/>
    <x v="9"/>
    <s v="UFU"/>
    <n v="2110.6999999999998"/>
    <n v="4544.34"/>
    <s v="ENSINO MÉDIO COMPLETO"/>
    <x v="0"/>
    <x v="1"/>
    <d v="1976-05-13T00:00:00"/>
    <x v="0"/>
    <x v="25"/>
    <d v="2018-11-08T00:00:00"/>
  </r>
  <r>
    <n v="154043"/>
    <s v="UNIVERSIDADE FEDERAL DE UBERLÂNDIA"/>
    <s v="038/2018"/>
    <n v="9611589000139"/>
    <s v="Instituto Brasileiro de Politicas Públicas"/>
    <s v="158.162.676-20"/>
    <s v="GIOVANNA CRISTINA BARROS"/>
    <s v="Recepcionista"/>
    <x v="9"/>
    <s v="UFU"/>
    <n v="2110.6999999999998"/>
    <n v="4544.34"/>
    <s v="ENSINO MÉDIO COMPLETO"/>
    <x v="0"/>
    <x v="0"/>
    <d v="2003-12-26T00:00:00"/>
    <x v="2"/>
    <x v="25"/>
    <d v="2022-03-10T00:00:00"/>
  </r>
  <r>
    <n v="154043"/>
    <s v="UNIVERSIDADE FEDERAL DE UBERLÂNDIA"/>
    <s v="038/2018"/>
    <n v="9611589000139"/>
    <s v="Instituto Brasileiro de Politicas Públicas"/>
    <n v="31770080864"/>
    <s v="GUILHERME DE OLIVEIRA TAKEUTI"/>
    <s v="Recepcionista"/>
    <x v="9"/>
    <s v="UFU"/>
    <n v="2110.6999999999998"/>
    <n v="4544.34"/>
    <s v="ENSINO MÉDIO COMPLETO"/>
    <x v="1"/>
    <x v="1"/>
    <d v="1984-03-23T00:00:00"/>
    <x v="4"/>
    <x v="25"/>
    <d v="2019-06-03T00:00:00"/>
  </r>
  <r>
    <n v="154043"/>
    <s v="UNIVERSIDADE FEDERAL DE UBERLÂNDIA"/>
    <s v="038/2018"/>
    <n v="9611589000139"/>
    <s v="Instituto Brasileiro de Politicas Públicas"/>
    <s v="726.638.716-72"/>
    <s v="GUILHERME GONÇALVES ROCHA"/>
    <s v="Recepcionista"/>
    <x v="9"/>
    <s v="UFU"/>
    <n v="2110.6999999999998"/>
    <n v="4544.34"/>
    <s v="ENSINO MÉDIO COMPLETO"/>
    <x v="5"/>
    <x v="1"/>
    <d v="1972-05-26T00:00:00"/>
    <x v="0"/>
    <x v="25"/>
    <d v="2022-11-07T00:00:00"/>
  </r>
  <r>
    <n v="154043"/>
    <s v="UNIVERSIDADE FEDERAL DE UBERLÂNDIA"/>
    <s v="038/2018"/>
    <n v="9611589000139"/>
    <s v="Instituto Brasileiro de Politicas Públicas"/>
    <n v="11467956619"/>
    <s v="GUSTAVO BATISTA SILVA"/>
    <s v="Recepcionista"/>
    <x v="9"/>
    <s v="UFU"/>
    <n v="2110.6999999999998"/>
    <n v="4544.34"/>
    <s v="ENSINO MÉDIO COMPLETO"/>
    <x v="1"/>
    <x v="1"/>
    <d v="1992-07-28T00:00:00"/>
    <x v="2"/>
    <x v="25"/>
    <d v="2020-02-17T00:00:00"/>
  </r>
  <r>
    <n v="154043"/>
    <s v="UNIVERSIDADE FEDERAL DE UBERLÂNDIA"/>
    <s v="038/2018"/>
    <n v="9611589000139"/>
    <s v="Instituto Brasileiro de Politicas Públicas"/>
    <s v="124.920.636-74"/>
    <s v="GUSTAVO SANTOS TEIXEIRA"/>
    <s v="Recepcionista"/>
    <x v="9"/>
    <s v="UFU"/>
    <n v="2110.6999999999998"/>
    <n v="4544.34"/>
    <s v="ENSINO MÉDIO COMPLETO"/>
    <x v="0"/>
    <x v="1"/>
    <d v="1996-03-20T00:00:00"/>
    <x v="2"/>
    <x v="25"/>
    <d v="2021-08-23T00:00:00"/>
  </r>
  <r>
    <n v="154043"/>
    <s v="UNIVERSIDADE FEDERAL DE UBERLÂNDIA"/>
    <s v="038/2018"/>
    <n v="9611589000139"/>
    <s v="Instituto Brasileiro de Politicas Públicas"/>
    <s v="135.590.516-81"/>
    <s v="HELLEN CRISTINA CAETANO"/>
    <s v="Recepcionista"/>
    <x v="10"/>
    <s v="UFU"/>
    <n v="2321.77"/>
    <n v="4974.22"/>
    <s v="ENSINO MÉDIO COMPLETO"/>
    <x v="0"/>
    <x v="0"/>
    <d v="2003-05-09T00:00:00"/>
    <x v="0"/>
    <x v="25"/>
    <d v="2022-04-07T00:00:00"/>
  </r>
  <r>
    <n v="154043"/>
    <s v="UNIVERSIDADE FEDERAL DE UBERLÂNDIA"/>
    <s v="038/2018"/>
    <n v="9611589000139"/>
    <s v="Instituto Brasileiro de Politicas Públicas"/>
    <s v="010.374.466-58"/>
    <s v="IDELMA CANDIDA ARAUJO ROSA"/>
    <s v="Recepcionista"/>
    <x v="9"/>
    <s v="UFU"/>
    <n v="2110.6999999999998"/>
    <n v="4544.34"/>
    <s v="ENSINO MÉDIO COMPLETO"/>
    <x v="0"/>
    <x v="0"/>
    <d v="1974-12-25T00:00:00"/>
    <x v="0"/>
    <x v="25"/>
    <d v="2018-11-08T00:00:00"/>
  </r>
  <r>
    <n v="154043"/>
    <s v="UNIVERSIDADE FEDERAL DE UBERLÂNDIA"/>
    <s v="038/2018"/>
    <n v="9611589000139"/>
    <s v="Instituto Brasileiro de Politicas Públicas"/>
    <s v="588.656.406-34"/>
    <s v="ILMA SOARES DE ARAUJO"/>
    <s v="Recepcionista"/>
    <x v="9"/>
    <s v="UFU"/>
    <n v="2110.6999999999998"/>
    <n v="4544.34"/>
    <s v="ENSINO MÉDIO COMPLETO"/>
    <x v="0"/>
    <x v="0"/>
    <d v="1967-05-06T00:00:00"/>
    <x v="2"/>
    <x v="25"/>
    <d v="2018-11-08T00:00:00"/>
  </r>
  <r>
    <n v="154043"/>
    <s v="UNIVERSIDADE FEDERAL DE UBERLÂNDIA"/>
    <s v="038/2018"/>
    <n v="9611589000139"/>
    <s v="Instituto Brasileiro de Politicas Públicas"/>
    <s v="111.261.946-11"/>
    <s v="INGLIDE SANTOS SILVA"/>
    <s v="Recepcionista"/>
    <x v="9"/>
    <s v="UFU"/>
    <n v="2110.6999999999998"/>
    <n v="4544.34"/>
    <s v="ENSINO MÉDIO COMPLETO"/>
    <x v="1"/>
    <x v="0"/>
    <d v="1992-12-21T00:00:00"/>
    <x v="2"/>
    <x v="25"/>
    <d v="2022-03-10T00:00:00"/>
  </r>
  <r>
    <n v="154043"/>
    <s v="UNIVERSIDADE FEDERAL DE UBERLÂNDIA"/>
    <s v="038/2018"/>
    <n v="9611589000139"/>
    <s v="Instituto Brasileiro de Politicas Públicas"/>
    <s v="439.629.711-49"/>
    <s v="IRENE DA COSTA SOLEDADE"/>
    <s v="Recepcionista"/>
    <x v="9"/>
    <s v="UFU"/>
    <n v="2110.6999999999998"/>
    <n v="4544.34"/>
    <s v="ENSINO MÉDIO COMPLETO"/>
    <x v="1"/>
    <x v="0"/>
    <d v="1968-02-06T00:00:00"/>
    <x v="0"/>
    <x v="25"/>
    <d v="2018-11-08T00:00:00"/>
  </r>
  <r>
    <n v="154043"/>
    <s v="UNIVERSIDADE FEDERAL DE UBERLÂNDIA"/>
    <s v="038/2018"/>
    <n v="9611589000139"/>
    <s v="Instituto Brasileiro de Politicas Públicas"/>
    <s v="704.880.886-15"/>
    <s v="ISABEL CRISTINA DA SILVA"/>
    <s v="Recepcionista"/>
    <x v="9"/>
    <s v="UFU"/>
    <n v="2110.6999999999998"/>
    <n v="4544.34"/>
    <s v="ENSINO MÉDIO COMPLETO"/>
    <x v="0"/>
    <x v="0"/>
    <d v="1968-05-11T00:00:00"/>
    <x v="0"/>
    <x v="25"/>
    <d v="2021-02-08T00:00:00"/>
  </r>
  <r>
    <n v="154043"/>
    <s v="UNIVERSIDADE FEDERAL DE UBERLÂNDIA"/>
    <s v="038/2018"/>
    <n v="9611589000139"/>
    <s v="Instituto Brasileiro de Politicas Públicas"/>
    <s v="092.388.556-09"/>
    <s v="ISIS MARIANA MATOS E BARROS"/>
    <s v="Recepcionista"/>
    <x v="9"/>
    <s v="UFU"/>
    <n v="2110.6999999999998"/>
    <n v="4544.34"/>
    <s v="ENSINO MÉDIO COMPLETO"/>
    <x v="1"/>
    <x v="0"/>
    <d v="1990-08-11T00:00:00"/>
    <x v="2"/>
    <x v="25"/>
    <d v="2022-04-18T00:00:00"/>
  </r>
  <r>
    <n v="154043"/>
    <s v="UNIVERSIDADE FEDERAL DE UBERLÂNDIA"/>
    <s v="038/2018"/>
    <n v="9611589000139"/>
    <s v="Instituto Brasileiro de Politicas Públicas"/>
    <s v="016.639.156-52"/>
    <s v="IVANA KENYA DE OLIVEIRA ITO"/>
    <s v="Recepcionista"/>
    <x v="9"/>
    <s v="UFU"/>
    <n v="2110.6999999999998"/>
    <n v="4544.34"/>
    <s v="ENSINO MÉDIO COMPLETO"/>
    <x v="0"/>
    <x v="0"/>
    <d v="1992-02-20T00:00:00"/>
    <x v="2"/>
    <x v="25"/>
    <d v="2018-11-08T00:00:00"/>
  </r>
  <r>
    <n v="154043"/>
    <s v="UNIVERSIDADE FEDERAL DE UBERLÂNDIA"/>
    <s v="038/2018"/>
    <n v="9611589000139"/>
    <s v="Instituto Brasileiro de Politicas Públicas"/>
    <s v="036.287.206-64"/>
    <s v="JANAINA BERNARDES"/>
    <s v="Recepcionista"/>
    <x v="9"/>
    <s v="UFU"/>
    <n v="2110.6999999999998"/>
    <n v="4544.34"/>
    <s v="ENSINO MÉDIO COMPLETO"/>
    <x v="0"/>
    <x v="0"/>
    <d v="1979-03-30T00:00:00"/>
    <x v="0"/>
    <x v="25"/>
    <d v="2018-11-12T00:00:00"/>
  </r>
  <r>
    <n v="154043"/>
    <s v="UNIVERSIDADE FEDERAL DE UBERLÂNDIA"/>
    <s v="038/2018"/>
    <n v="9611589000139"/>
    <s v="Instituto Brasileiro de Politicas Públicas"/>
    <n v="8177969676"/>
    <s v="JEOVANE DIAS FERNANDES"/>
    <s v="Recepcionista"/>
    <x v="9"/>
    <s v="UFU"/>
    <n v="2110.6999999999998"/>
    <n v="4544.34"/>
    <s v="ENSINO MÉDIO COMPLETO"/>
    <x v="0"/>
    <x v="1"/>
    <d v="1993-10-25T00:00:00"/>
    <x v="0"/>
    <x v="25"/>
    <d v="2021-10-13T00:00:00"/>
  </r>
  <r>
    <n v="154043"/>
    <s v="UNIVERSIDADE FEDERAL DE UBERLÂNDIA"/>
    <s v="038/2018"/>
    <n v="9611589000139"/>
    <s v="Instituto Brasileiro de Politicas Públicas"/>
    <n v="8555554675"/>
    <s v="JESSICA KAROLINE CORREA ARAUJO"/>
    <s v="Recepcionista"/>
    <x v="9"/>
    <s v="UFU"/>
    <n v="1941.45"/>
    <n v="4544.34"/>
    <s v="ENSINO MÉDIO COMPLETO"/>
    <x v="1"/>
    <x v="0"/>
    <d v="1993-06-14T00:00:00"/>
    <x v="0"/>
    <x v="25"/>
    <d v="2021-11-22T00:00:00"/>
  </r>
  <r>
    <n v="154043"/>
    <s v="UNIVERSIDADE FEDERAL DE UBERLÂNDIA"/>
    <s v="038/2018"/>
    <n v="9611589000139"/>
    <s v="Instituto Brasileiro de Politicas Públicas"/>
    <s v="015.443.646-10"/>
    <s v="JESSIKA ALVES"/>
    <s v="Recepcionista"/>
    <x v="9"/>
    <s v="UFU"/>
    <n v="2110.6999999999998"/>
    <n v="4544.34"/>
    <s v="ENSINO MÉDIO COMPLETO"/>
    <x v="5"/>
    <x v="0"/>
    <d v="1995-10-04T00:00:00"/>
    <x v="2"/>
    <x v="25"/>
    <d v="2018-12-04T00:00:00"/>
  </r>
  <r>
    <n v="154043"/>
    <s v="UNIVERSIDADE FEDERAL DE UBERLÂNDIA"/>
    <s v="038/2018"/>
    <n v="9611589000139"/>
    <s v="Instituto Brasileiro de Politicas Públicas"/>
    <s v="027.033.906.02"/>
    <s v="JOAO CAMIN JUNIOR"/>
    <s v="Recepcionista"/>
    <x v="9"/>
    <s v="UFU"/>
    <n v="2110.6999999999998"/>
    <n v="4544.34"/>
    <s v="ENSINO MÉDIO COMPLETO"/>
    <x v="0"/>
    <x v="1"/>
    <d v="1977-03-14T00:00:00"/>
    <x v="2"/>
    <x v="25"/>
    <d v="2018-11-08T00:00:00"/>
  </r>
  <r>
    <n v="154043"/>
    <s v="UNIVERSIDADE FEDERAL DE UBERLÂNDIA"/>
    <s v="038/2018"/>
    <n v="9611589000139"/>
    <s v="Instituto Brasileiro de Politicas Públicas"/>
    <s v="104.831.126-07"/>
    <s v="JOAO PAULO ALVES DA MOTTA"/>
    <s v="Recepcionista"/>
    <x v="9"/>
    <s v="UFU"/>
    <n v="2110.6999999999998"/>
    <n v="4544.34"/>
    <s v="ENSINO MÉDIO COMPLETO"/>
    <x v="0"/>
    <x v="1"/>
    <d v="1991-02-11T00:00:00"/>
    <x v="2"/>
    <x v="25"/>
    <d v="2018-11-08T00:00:00"/>
  </r>
  <r>
    <n v="154043"/>
    <s v="UNIVERSIDADE FEDERAL DE UBERLÂNDIA"/>
    <s v="038/2018"/>
    <n v="9611589000139"/>
    <s v="Instituto Brasileiro de Politicas Públicas"/>
    <s v="023.335.198-19"/>
    <s v="JOAO VICENTE DA SILVA NETO"/>
    <s v="Recepcionista"/>
    <x v="9"/>
    <s v="UFU"/>
    <n v="2110.6999999999998"/>
    <n v="4544.34"/>
    <s v="ENSINO MÉDIO COMPLETO"/>
    <x v="1"/>
    <x v="1"/>
    <d v="1964-05-27T00:00:00"/>
    <x v="1"/>
    <x v="25"/>
    <d v="2018-11-08T00:00:00"/>
  </r>
  <r>
    <n v="154043"/>
    <s v="UNIVERSIDADE FEDERAL DE UBERLÂNDIA"/>
    <s v="038/2018"/>
    <n v="9611589000139"/>
    <s v="Instituto Brasileiro de Politicas Públicas"/>
    <s v="018.630.836-18"/>
    <s v="JOAO VITOR FERREIRA DE SOUSA"/>
    <s v="Recepcionista"/>
    <x v="9"/>
    <s v="UFU"/>
    <n v="2110.6999999999998"/>
    <n v="4544.34"/>
    <s v="ENSINO MÉDIO COMPLETO"/>
    <x v="0"/>
    <x v="1"/>
    <d v="1998-01-12T00:00:00"/>
    <x v="0"/>
    <x v="25"/>
    <d v="2022-05-23T00:00:00"/>
  </r>
  <r>
    <n v="154043"/>
    <s v="UNIVERSIDADE FEDERAL DE UBERLÂNDIA"/>
    <s v="038/2018"/>
    <n v="9611589000139"/>
    <s v="Instituto Brasileiro de Politicas Públicas"/>
    <s v="089.761.856-41"/>
    <s v="JORDANA SOUZA PAULA"/>
    <s v="Recepcionista"/>
    <x v="9"/>
    <s v="UFU"/>
    <n v="2110.6999999999998"/>
    <n v="4544.34"/>
    <s v="ENSINO MÉDIO COMPLETO"/>
    <x v="1"/>
    <x v="0"/>
    <d v="1988-05-18T00:00:00"/>
    <x v="0"/>
    <x v="25"/>
    <d v="2022-06-14T00:00:00"/>
  </r>
  <r>
    <n v="154043"/>
    <s v="UNIVERSIDADE FEDERAL DE UBERLÂNDIA"/>
    <s v="038/2018"/>
    <n v="9611589000139"/>
    <s v="Instituto Brasileiro de Politicas Públicas"/>
    <s v="491.573.706-30"/>
    <s v="JOSE GARCIA CAMARGOS"/>
    <s v="Recepcionista"/>
    <x v="9"/>
    <s v="UFU"/>
    <n v="2110.6999999999998"/>
    <n v="4544.34"/>
    <s v="ENSINO MÉDIO COMPLETO"/>
    <x v="2"/>
    <x v="1"/>
    <d v="1961-09-05T00:00:00"/>
    <x v="2"/>
    <x v="25"/>
    <d v="2018-11-12T00:00:00"/>
  </r>
  <r>
    <n v="154043"/>
    <s v="UNIVERSIDADE FEDERAL DE UBERLÂNDIA"/>
    <s v="038/2018"/>
    <n v="9611589000139"/>
    <s v="Instituto Brasileiro de Politicas Públicas"/>
    <s v="089.881.166-07"/>
    <s v="JOSE REINALDO SILVA REZENDE"/>
    <s v="Recepcionista"/>
    <x v="9"/>
    <s v="UFU"/>
    <n v="2110.6999999999998"/>
    <n v="4544.34"/>
    <s v="ENSINO MÉDIO COMPLETO"/>
    <x v="1"/>
    <x v="1"/>
    <d v="1988-08-02T00:00:00"/>
    <x v="2"/>
    <x v="25"/>
    <d v="2018-11-08T00:00:00"/>
  </r>
  <r>
    <n v="154043"/>
    <s v="UNIVERSIDADE FEDERAL DE UBERLÂNDIA"/>
    <s v="038/2018"/>
    <n v="9611589000139"/>
    <s v="Instituto Brasileiro de Politicas Públicas"/>
    <s v="015.356.426-10"/>
    <s v="JOSE ROBERTO DO NASCIMENTO"/>
    <s v="Recepcionista"/>
    <x v="9"/>
    <s v="UFU"/>
    <n v="2110.6999999999998"/>
    <n v="4544.34"/>
    <s v="ENSINO MÉDIO COMPLETO"/>
    <x v="0"/>
    <x v="1"/>
    <d v="1986-05-30T00:00:00"/>
    <x v="1"/>
    <x v="25"/>
    <d v="2018-11-08T00:00:00"/>
  </r>
  <r>
    <n v="154043"/>
    <s v="UNIVERSIDADE FEDERAL DE UBERLÂNDIA"/>
    <s v="038/2018"/>
    <n v="9611589000139"/>
    <s v="Instituto Brasileiro de Politicas Públicas"/>
    <s v="009.324.946-25"/>
    <s v="JULIA DA SILVA BARBOSA"/>
    <s v="Recepcionista"/>
    <x v="9"/>
    <s v="UFU"/>
    <n v="2110.6999999999998"/>
    <n v="4544.34"/>
    <s v="ENSINO MÉDIO COMPLETO"/>
    <x v="1"/>
    <x v="0"/>
    <d v="1976-05-27T00:00:00"/>
    <x v="2"/>
    <x v="25"/>
    <d v="2018-11-08T00:00:00"/>
  </r>
  <r>
    <n v="154043"/>
    <s v="UNIVERSIDADE FEDERAL DE UBERLÂNDIA"/>
    <s v="038/2018"/>
    <n v="9611589000139"/>
    <s v="Instituto Brasileiro de Politicas Públicas"/>
    <s v="121.587.486-30"/>
    <s v="JULIA MITCHELLE MENDES DE SOUZA"/>
    <s v="Recepcionista"/>
    <x v="9"/>
    <s v="UFU"/>
    <n v="2110.6999999999998"/>
    <n v="4544.34"/>
    <s v="ENSINO MÉDIO COMPLETO"/>
    <x v="1"/>
    <x v="0"/>
    <d v="1995-12-27T00:00:00"/>
    <x v="2"/>
    <x v="25"/>
    <d v="2018-12-03T00:00:00"/>
  </r>
  <r>
    <n v="154043"/>
    <s v="UNIVERSIDADE FEDERAL DE UBERLÂNDIA"/>
    <s v="038/2018"/>
    <n v="9611589000139"/>
    <s v="Instituto Brasileiro de Politicas Públicas"/>
    <n v="7091705645"/>
    <s v="JULIANA DIEHL RAFFIN"/>
    <s v="Recepcionista"/>
    <x v="9"/>
    <s v="UFU"/>
    <n v="2110.6999999999998"/>
    <n v="4544.34"/>
    <s v="ENSINO MÉDIO COMPLETO"/>
    <x v="1"/>
    <x v="0"/>
    <d v="1984-08-21T00:00:00"/>
    <x v="2"/>
    <x v="25"/>
    <d v="2021-01-08T00:00:00"/>
  </r>
  <r>
    <n v="154043"/>
    <s v="UNIVERSIDADE FEDERAL DE UBERLÂNDIA"/>
    <s v="038/2018"/>
    <n v="9611589000139"/>
    <s v="Instituto Brasileiro de Politicas Públicas"/>
    <s v="127.308.616-37"/>
    <s v="JULIANA TRINDADE DOS SANTOS"/>
    <s v="Recepcionista"/>
    <x v="9"/>
    <s v="UFU"/>
    <n v="1941.45"/>
    <n v="4544.34"/>
    <s v="ENSINO MÉDIO COMPLETO"/>
    <x v="1"/>
    <x v="0"/>
    <d v="1995-06-19T00:00:00"/>
    <x v="2"/>
    <x v="25"/>
    <d v="2022-01-24T00:00:00"/>
  </r>
  <r>
    <n v="154043"/>
    <s v="UNIVERSIDADE FEDERAL DE UBERLÂNDIA"/>
    <s v="038/2018"/>
    <n v="9611589000139"/>
    <s v="Instituto Brasileiro de Politicas Públicas"/>
    <s v="015.685.006-02"/>
    <s v="KADERSON ROBSON OLIVEIRA SILVA"/>
    <s v="Recepcionista"/>
    <x v="9"/>
    <s v="UFU"/>
    <n v="2110.6999999999998"/>
    <n v="4544.34"/>
    <s v="ENSINO MÉDIO COMPLETO"/>
    <x v="0"/>
    <x v="1"/>
    <d v="1995-06-05T00:00:00"/>
    <x v="1"/>
    <x v="25"/>
    <d v="2018-11-08T00:00:00"/>
  </r>
  <r>
    <n v="154043"/>
    <s v="UNIVERSIDADE FEDERAL DE UBERLÂNDIA"/>
    <s v="038/2018"/>
    <n v="9611589000139"/>
    <s v="Instituto Brasileiro de Politicas Públicas"/>
    <n v="11579287654"/>
    <s v="KALITA DUARTE DE ARAUJO"/>
    <s v="Recepcionista"/>
    <x v="9"/>
    <s v="UFU"/>
    <n v="2110.6999999999998"/>
    <n v="4544.34"/>
    <s v="ENSINO MÉDIO COMPLETO"/>
    <x v="0"/>
    <x v="0"/>
    <d v="1993-06-21T00:00:00"/>
    <x v="2"/>
    <x v="25"/>
    <d v="2021-02-01T00:00:00"/>
  </r>
  <r>
    <n v="154043"/>
    <s v="UNIVERSIDADE FEDERAL DE UBERLÂNDIA"/>
    <s v="038/2018"/>
    <n v="9611589000139"/>
    <s v="Instituto Brasileiro de Politicas Públicas"/>
    <s v="107.422.906-11"/>
    <s v="KAMILLA SILVA ALVES "/>
    <s v="Recepcionista"/>
    <x v="9"/>
    <s v="UFU"/>
    <n v="2110.6999999999998"/>
    <n v="4544.34"/>
    <s v="ENSINO MÉDIO COMPLETO"/>
    <x v="0"/>
    <x v="0"/>
    <d v="1991-08-17T00:00:00"/>
    <x v="0"/>
    <x v="25"/>
    <d v="2022-08-22T00:00:00"/>
  </r>
  <r>
    <n v="154043"/>
    <s v="UNIVERSIDADE FEDERAL DE UBERLÂNDIA"/>
    <s v="038/2018"/>
    <n v="9611589000139"/>
    <s v="Instituto Brasileiro de Politicas Públicas"/>
    <s v="100.886.506-00"/>
    <s v="KARYTA BRENDA MARTINS BATISTA"/>
    <s v="Recepcionista"/>
    <x v="9"/>
    <s v="UFU"/>
    <n v="2110.6999999999998"/>
    <n v="4544.34"/>
    <s v="ENSINO MÉDIO COMPLETO"/>
    <x v="1"/>
    <x v="0"/>
    <d v="1991-05-27T00:00:00"/>
    <x v="2"/>
    <x v="25"/>
    <d v="2022-07-06T00:00:00"/>
  </r>
  <r>
    <n v="154043"/>
    <s v="UNIVERSIDADE FEDERAL DE UBERLÂNDIA"/>
    <s v="038/2018"/>
    <n v="9611589000139"/>
    <s v="Instituto Brasileiro de Politicas Públicas"/>
    <n v="9927600623"/>
    <s v="KENIA VENANCIO FARIA"/>
    <s v="Recepcionista"/>
    <x v="9"/>
    <s v="UFU"/>
    <n v="2110.6999999999998"/>
    <n v="4544.34"/>
    <s v="ENSINO MÉDIO COMPLETO"/>
    <x v="1"/>
    <x v="0"/>
    <d v="1990-02-20T00:00:00"/>
    <x v="0"/>
    <x v="25"/>
    <d v="2018-12-04T00:00:00"/>
  </r>
  <r>
    <n v="154043"/>
    <s v="UNIVERSIDADE FEDERAL DE UBERLÂNDIA"/>
    <s v="038/2018"/>
    <n v="9611589000139"/>
    <s v="Instituto Brasileiro de Politicas Públicas"/>
    <n v="1332717659"/>
    <s v="KISE DE NORONHA MATOS"/>
    <s v="Recepcionista"/>
    <x v="9"/>
    <s v="UFU"/>
    <n v="2110.6999999999998"/>
    <n v="4544.34"/>
    <s v="ENSINO MÉDIO COMPLETO"/>
    <x v="0"/>
    <x v="0"/>
    <d v="1979-11-22T00:00:00"/>
    <x v="2"/>
    <x v="25"/>
    <d v="2019-06-03T00:00:00"/>
  </r>
  <r>
    <n v="154043"/>
    <s v="UNIVERSIDADE FEDERAL DE UBERLÂNDIA"/>
    <s v="038/2018"/>
    <n v="9611589000139"/>
    <s v="Instituto Brasileiro de Politicas Públicas"/>
    <n v="12152483693"/>
    <s v="LAIANE CUNHA BUENO"/>
    <s v="Recepcionista"/>
    <x v="9"/>
    <s v="UFU"/>
    <n v="2110.6999999999998"/>
    <n v="4544.34"/>
    <s v="ENSINO MÉDIO COMPLETO"/>
    <x v="1"/>
    <x v="0"/>
    <d v="1995-04-04T00:00:00"/>
    <x v="2"/>
    <x v="25"/>
    <d v="2018-11-23T00:00:00"/>
  </r>
  <r>
    <n v="154043"/>
    <s v="UNIVERSIDADE FEDERAL DE UBERLÂNDIA"/>
    <s v="038/2018"/>
    <n v="9611589000139"/>
    <s v="Instituto Brasileiro de Politicas Públicas"/>
    <s v="070.633.316-04"/>
    <s v="LAIS BARBOSA DE SOUSA DIAS"/>
    <s v="Recepcionista"/>
    <x v="9"/>
    <s v="UFU"/>
    <n v="2110.6999999999998"/>
    <n v="4544.34"/>
    <s v="ENSINO MÉDIO COMPLETO"/>
    <x v="1"/>
    <x v="0"/>
    <d v="1987-03-09T00:00:00"/>
    <x v="2"/>
    <x v="25"/>
    <d v="2019-06-03T00:00:00"/>
  </r>
  <r>
    <n v="154043"/>
    <s v="UNIVERSIDADE FEDERAL DE UBERLÂNDIA"/>
    <s v="038/2018"/>
    <n v="9611589000139"/>
    <s v="Instituto Brasileiro de Politicas Públicas"/>
    <s v="091.290.716.90"/>
    <s v="LARISSA GUEDES TOLEDO"/>
    <s v="Recepcionista"/>
    <x v="10"/>
    <s v="UFU"/>
    <n v="2321.77"/>
    <n v="4974.22"/>
    <s v="ENSINO MÉDIO COMPLETO"/>
    <x v="1"/>
    <x v="0"/>
    <d v="1988-01-08T00:00:00"/>
    <x v="2"/>
    <x v="25"/>
    <d v="2018-11-08T00:00:00"/>
  </r>
  <r>
    <n v="154043"/>
    <s v="UNIVERSIDADE FEDERAL DE UBERLÂNDIA"/>
    <s v="038/2018"/>
    <n v="9611589000139"/>
    <s v="Instituto Brasileiro de Politicas Públicas"/>
    <n v="10664286623"/>
    <s v="LARISSA MAYARA DO PRADO GUEDES"/>
    <s v="Recepcionista"/>
    <x v="9"/>
    <s v="UFU"/>
    <n v="2110.6999999999998"/>
    <n v="4544.34"/>
    <s v="ENSINO MÉDIO COMPLETO"/>
    <x v="0"/>
    <x v="0"/>
    <d v="1992-10-22T00:00:00"/>
    <x v="0"/>
    <x v="25"/>
    <d v="2018-12-18T00:00:00"/>
  </r>
  <r>
    <n v="154043"/>
    <s v="UNIVERSIDADE FEDERAL DE UBERLÂNDIA"/>
    <s v="038/2018"/>
    <n v="9611589000139"/>
    <s v="Instituto Brasileiro de Politicas Públicas"/>
    <s v="015.839.786-07"/>
    <s v="LARISSA RODRIGUES DE LIMA"/>
    <s v="Recepcionista"/>
    <x v="9"/>
    <s v="UFU"/>
    <n v="2110.6999999999998"/>
    <n v="4544.34"/>
    <s v="ENSINO MÉDIO COMPLETO"/>
    <x v="0"/>
    <x v="0"/>
    <d v="1992-07-03T00:00:00"/>
    <x v="2"/>
    <x v="25"/>
    <d v="2018-11-08T00:00:00"/>
  </r>
  <r>
    <n v="154043"/>
    <s v="UNIVERSIDADE FEDERAL DE UBERLÂNDIA"/>
    <s v="038/2018"/>
    <n v="9611589000139"/>
    <s v="Instituto Brasileiro de Politicas Públicas"/>
    <s v="096.576.246-73"/>
    <s v="LAURA PEIXOTO DE ANDRADE PFEIFER"/>
    <s v="Recepcionista"/>
    <x v="10"/>
    <s v="UFU"/>
    <n v="2321.77"/>
    <n v="4974.22"/>
    <s v="ENSINO MÉDIO COMPLETO"/>
    <x v="1"/>
    <x v="0"/>
    <d v="1987-08-13T00:00:00"/>
    <x v="2"/>
    <x v="25"/>
    <d v="2018-11-08T00:00:00"/>
  </r>
  <r>
    <n v="154043"/>
    <s v="UNIVERSIDADE FEDERAL DE UBERLÂNDIA"/>
    <s v="038/2018"/>
    <n v="9611589000139"/>
    <s v="Instituto Brasileiro de Politicas Públicas"/>
    <s v="059.880.336-01"/>
    <s v="LEANDRA DA SILVA TEIXEIRA"/>
    <s v="Recepcionista"/>
    <x v="9"/>
    <s v="UFU"/>
    <n v="2110.6999999999998"/>
    <n v="4544.34"/>
    <s v="ENSINO MÉDIO COMPLETO"/>
    <x v="1"/>
    <x v="0"/>
    <d v="1985-01-16T00:00:00"/>
    <x v="0"/>
    <x v="25"/>
    <d v="2018-11-12T00:00:00"/>
  </r>
  <r>
    <n v="154043"/>
    <s v="UNIVERSIDADE FEDERAL DE UBERLÂNDIA"/>
    <s v="038/2018"/>
    <n v="9611589000139"/>
    <s v="Instituto Brasileiro de Politicas Públicas"/>
    <s v="032.067.356-10"/>
    <s v="LILIAN MATIAS DE ARAUJO"/>
    <s v="Recepcionista"/>
    <x v="9"/>
    <s v="UFU"/>
    <n v="2110.6999999999998"/>
    <n v="4544.34"/>
    <s v="ENSINO MÉDIO COMPLETO"/>
    <x v="0"/>
    <x v="0"/>
    <d v="1978-12-24T00:00:00"/>
    <x v="2"/>
    <x v="25"/>
    <d v="2018-11-08T00:00:00"/>
  </r>
  <r>
    <n v="154043"/>
    <s v="UNIVERSIDADE FEDERAL DE UBERLÂNDIA"/>
    <s v="038/2018"/>
    <n v="9611589000139"/>
    <s v="Instituto Brasileiro de Politicas Públicas"/>
    <n v="6863415623"/>
    <s v="LISNEIDE SANTOS COSTA"/>
    <s v="Recepcionista"/>
    <x v="9"/>
    <s v="UFU"/>
    <n v="2110.6999999999998"/>
    <n v="4544.34"/>
    <s v="ENSINO MÉDIO COMPLETO"/>
    <x v="0"/>
    <x v="0"/>
    <d v="1986-01-24T00:00:00"/>
    <x v="1"/>
    <x v="25"/>
    <d v="2020-09-10T00:00:00"/>
  </r>
  <r>
    <n v="154043"/>
    <s v="UNIVERSIDADE FEDERAL DE UBERLÂNDIA"/>
    <s v="038/2018"/>
    <n v="9611589000139"/>
    <s v="Instituto Brasileiro de Politicas Públicas"/>
    <s v="100.042.216-05"/>
    <s v="LUANA PAULA ALVES"/>
    <s v="Recepcionista"/>
    <x v="9"/>
    <s v="UFU"/>
    <n v="2110.6999999999998"/>
    <n v="4544.34"/>
    <s v="ENSINO MÉDIO COMPLETO"/>
    <x v="1"/>
    <x v="0"/>
    <d v="1992-04-16T00:00:00"/>
    <x v="2"/>
    <x v="25"/>
    <d v="2018-11-08T00:00:00"/>
  </r>
  <r>
    <n v="154043"/>
    <s v="UNIVERSIDADE FEDERAL DE UBERLÂNDIA"/>
    <s v="038/2018"/>
    <n v="9611589000139"/>
    <s v="Instituto Brasileiro de Politicas Públicas"/>
    <n v="11757036644"/>
    <s v="LUCAS ARTIAGA PFEIFER OLIVEIRA"/>
    <s v="Recepcionista"/>
    <x v="11"/>
    <s v="UFU"/>
    <n v="2353.1"/>
    <n v="5007.8500000000004"/>
    <s v="ENSINO MÉDIO COMPLETO"/>
    <x v="1"/>
    <x v="1"/>
    <d v="1996-01-08T00:00:00"/>
    <x v="2"/>
    <x v="25"/>
    <d v="2020-11-05T00:00:00"/>
  </r>
  <r>
    <n v="154043"/>
    <s v="UNIVERSIDADE FEDERAL DE UBERLÂNDIA"/>
    <s v="038/2018"/>
    <n v="9611589000139"/>
    <s v="Instituto Brasileiro de Politicas Públicas"/>
    <s v="113.399.106-83"/>
    <s v="LUCAS GERCINO NOGUEIRA ALVES"/>
    <s v="Recepcionista"/>
    <x v="10"/>
    <s v="UFU"/>
    <n v="2321.77"/>
    <n v="4974.22"/>
    <s v="ENSINO MÉDIO COMPLETO"/>
    <x v="5"/>
    <x v="1"/>
    <d v="1994-06-14T00:00:00"/>
    <x v="0"/>
    <x v="25"/>
    <d v="2022-01-04T00:00:00"/>
  </r>
  <r>
    <n v="154043"/>
    <s v="UNIVERSIDADE FEDERAL DE UBERLÂNDIA"/>
    <s v="038/2018"/>
    <n v="9611589000139"/>
    <s v="Instituto Brasileiro de Politicas Públicas"/>
    <n v="6584391620"/>
    <s v="LUCAS LEONARDO DE LIMA"/>
    <s v="Recepcionista"/>
    <x v="9"/>
    <s v="UFU"/>
    <n v="2110.6999999999998"/>
    <n v="4544.34"/>
    <s v="ENSINO MÉDIO COMPLETO"/>
    <x v="0"/>
    <x v="1"/>
    <d v="1984-08-06T00:00:00"/>
    <x v="2"/>
    <x v="25"/>
    <d v="2019-12-12T00:00:00"/>
  </r>
  <r>
    <n v="154043"/>
    <s v="UNIVERSIDADE FEDERAL DE UBERLÂNDIA"/>
    <s v="038/2018"/>
    <n v="9611589000139"/>
    <s v="Instituto Brasileiro de Politicas Públicas"/>
    <s v="094.917.716-47"/>
    <s v="LUCAS PEREIRA DOS SANTOS"/>
    <s v="Recepcionista"/>
    <x v="9"/>
    <s v="UFU"/>
    <n v="2110.6999999999998"/>
    <n v="4544.34"/>
    <s v="ENSINO MÉDIO COMPLETO"/>
    <x v="0"/>
    <x v="1"/>
    <d v="1986-09-24T00:00:00"/>
    <x v="1"/>
    <x v="25"/>
    <d v="2018-11-08T00:00:00"/>
  </r>
  <r>
    <n v="154043"/>
    <s v="UNIVERSIDADE FEDERAL DE UBERLÂNDIA"/>
    <s v="038/2018"/>
    <n v="9611589000139"/>
    <s v="Instituto Brasileiro de Politicas Públicas"/>
    <s v="052.921.376-18"/>
    <s v="LUCIANA COSTA CARVALHO"/>
    <s v="Recepcionista"/>
    <x v="9"/>
    <s v="UFU"/>
    <n v="2110.6999999999998"/>
    <n v="4544.34"/>
    <s v="ENSINO MÉDIO COMPLETO"/>
    <x v="0"/>
    <x v="0"/>
    <d v="1982-03-14T00:00:00"/>
    <x v="2"/>
    <x v="25"/>
    <d v="2022-04-07T00:00:00"/>
  </r>
  <r>
    <n v="154043"/>
    <s v="UNIVERSIDADE FEDERAL DE UBERLÂNDIA"/>
    <s v="038/2018"/>
    <n v="9611589000139"/>
    <s v="Instituto Brasileiro de Politicas Públicas"/>
    <s v="069.649.726-33"/>
    <s v="LUCIMARA ESTHER DE OLIVEIRA"/>
    <s v="Recepcionista"/>
    <x v="9"/>
    <s v="UFU"/>
    <n v="2110.6999999999998"/>
    <n v="4544.34"/>
    <s v="ENSINO MÉDIO COMPLETO"/>
    <x v="1"/>
    <x v="0"/>
    <d v="1984-12-21T00:00:00"/>
    <x v="2"/>
    <x v="25"/>
    <d v="2018-11-08T00:00:00"/>
  </r>
  <r>
    <n v="154043"/>
    <s v="UNIVERSIDADE FEDERAL DE UBERLÂNDIA"/>
    <s v="038/2018"/>
    <n v="9611589000139"/>
    <s v="Instituto Brasileiro de Politicas Públicas"/>
    <n v="9902879632"/>
    <s v="LUIZ FERNANDO RIBEIRO ARAUJO"/>
    <s v="Recepcionista"/>
    <x v="10"/>
    <s v="UFU"/>
    <n v="2321.77"/>
    <n v="4974.22"/>
    <s v="ENSINO MÉDIO COMPLETO"/>
    <x v="1"/>
    <x v="1"/>
    <d v="1991-10-19T00:00:00"/>
    <x v="2"/>
    <x v="25"/>
    <d v="2022-12-01T00:00:00"/>
  </r>
  <r>
    <n v="154043"/>
    <s v="UNIVERSIDADE FEDERAL DE UBERLÂNDIA"/>
    <s v="038/2018"/>
    <n v="9611589000139"/>
    <s v="Instituto Brasileiro de Politicas Públicas"/>
    <s v="931.749.426-91"/>
    <s v="LUIZ FERNANDO SABINO"/>
    <s v="Recepcionista"/>
    <x v="10"/>
    <s v="UFU"/>
    <n v="2321.77"/>
    <n v="4974.22"/>
    <s v="ENSINO MÉDIO COMPLETO"/>
    <x v="0"/>
    <x v="1"/>
    <d v="1972-12-31T00:00:00"/>
    <x v="0"/>
    <x v="25"/>
    <d v="2018-11-08T00:00:00"/>
  </r>
  <r>
    <n v="154043"/>
    <s v="UNIVERSIDADE FEDERAL DE UBERLÂNDIA"/>
    <s v="038/2018"/>
    <n v="9611589000139"/>
    <s v="Instituto Brasileiro de Politicas Públicas"/>
    <s v="105.128.146-60"/>
    <s v="LUIZ JUNIO VIANA BORGES"/>
    <s v="Recepcionista"/>
    <x v="9"/>
    <s v="UFU"/>
    <n v="2110.6999999999998"/>
    <n v="4544.34"/>
    <s v="ENSINO MÉDIO COMPLETO"/>
    <x v="0"/>
    <x v="1"/>
    <d v="1989-08-23T00:00:00"/>
    <x v="0"/>
    <x v="25"/>
    <d v="2018-11-08T00:00:00"/>
  </r>
  <r>
    <n v="154043"/>
    <s v="UNIVERSIDADE FEDERAL DE UBERLÂNDIA"/>
    <s v="038/2018"/>
    <n v="9611589000139"/>
    <s v="Instituto Brasileiro de Politicas Públicas"/>
    <n v="69449236100"/>
    <s v="MARCELA FREITAS VASCONCELOS"/>
    <s v="Recepcionista"/>
    <x v="9"/>
    <s v="UFU"/>
    <n v="2110.6999999999998"/>
    <n v="4544.34"/>
    <s v="ENSINO MÉDIO COMPLETO"/>
    <x v="0"/>
    <x v="0"/>
    <d v="1980-08-25T00:00:00"/>
    <x v="2"/>
    <x v="25"/>
    <d v="2021-01-08T00:00:00"/>
  </r>
  <r>
    <n v="154043"/>
    <s v="UNIVERSIDADE FEDERAL DE UBERLÂNDIA"/>
    <s v="038/2018"/>
    <n v="9611589000139"/>
    <s v="Instituto Brasileiro de Politicas Públicas"/>
    <s v="107.024.756-10"/>
    <s v="MARCELLA DE FREITAS BORGES"/>
    <s v="Recepcionista"/>
    <x v="9"/>
    <s v="UFU"/>
    <n v="1941.45"/>
    <n v="4544.34"/>
    <s v="ENSINO MÉDIO COMPLETO"/>
    <x v="1"/>
    <x v="0"/>
    <d v="1990-07-28T00:00:00"/>
    <x v="2"/>
    <x v="25"/>
    <d v="2018-11-08T00:00:00"/>
  </r>
  <r>
    <n v="154043"/>
    <s v="UNIVERSIDADE FEDERAL DE UBERLÂNDIA"/>
    <s v="038/2018"/>
    <n v="9611589000139"/>
    <s v="Instituto Brasileiro de Politicas Públicas"/>
    <s v="051.908.166-80"/>
    <s v="MARCIA BEATRIZ DA SILVA"/>
    <s v="Recepcionista"/>
    <x v="10"/>
    <s v="UFU"/>
    <n v="2321.77"/>
    <n v="4974.22"/>
    <s v="ENSINO MÉDIO COMPLETO"/>
    <x v="0"/>
    <x v="0"/>
    <d v="1977-11-28T00:00:00"/>
    <x v="2"/>
    <x v="25"/>
    <d v="2018-11-12T00:00:00"/>
  </r>
  <r>
    <n v="154043"/>
    <s v="UNIVERSIDADE FEDERAL DE UBERLÂNDIA"/>
    <s v="038/2018"/>
    <n v="9611589000139"/>
    <s v="Instituto Brasileiro de Politicas Públicas"/>
    <n v="57404445604"/>
    <s v="MARCIA CRISTINA DE SOUZA LIMA OLIVEIRA"/>
    <s v="Recepcionista"/>
    <x v="9"/>
    <s v="UFU"/>
    <n v="2110.6999999999998"/>
    <n v="4544.34"/>
    <s v="ENSINO MÉDIO COMPLETO"/>
    <x v="0"/>
    <x v="0"/>
    <d v="1964-03-16T00:00:00"/>
    <x v="1"/>
    <x v="25"/>
    <d v="2021-08-02T00:00:00"/>
  </r>
  <r>
    <n v="154043"/>
    <s v="UNIVERSIDADE FEDERAL DE UBERLÂNDIA"/>
    <s v="038/2018"/>
    <n v="9611589000139"/>
    <s v="Instituto Brasileiro de Politicas Públicas"/>
    <s v="604.626.396-49"/>
    <s v="MARCIA MARTINS DE OLIVEIRA"/>
    <s v="Recepcionista"/>
    <x v="9"/>
    <s v="UFU"/>
    <n v="2110.6999999999998"/>
    <n v="4544.34"/>
    <s v="ENSINO MÉDIO COMPLETO"/>
    <x v="1"/>
    <x v="0"/>
    <d v="1968-11-08T00:00:00"/>
    <x v="2"/>
    <x v="25"/>
    <d v="2018-11-12T00:00:00"/>
  </r>
  <r>
    <n v="154043"/>
    <s v="UNIVERSIDADE FEDERAL DE UBERLÂNDIA"/>
    <s v="038/2018"/>
    <n v="9611589000139"/>
    <s v="Instituto Brasileiro de Politicas Públicas"/>
    <s v="133.919.166-05"/>
    <s v="MARIA EUGENIA ALTINO CARVALHO GONCALVES"/>
    <s v="Recepcionista"/>
    <x v="9"/>
    <s v="UFU"/>
    <n v="1941.45"/>
    <n v="4544.34"/>
    <s v="ENSINO MÉDIO COMPLETO"/>
    <x v="1"/>
    <x v="0"/>
    <d v="1997-04-04T00:00:00"/>
    <x v="2"/>
    <x v="25"/>
    <d v="2018-11-08T00:00:00"/>
  </r>
  <r>
    <n v="154043"/>
    <s v="UNIVERSIDADE FEDERAL DE UBERLÂNDIA"/>
    <s v="038/2018"/>
    <n v="9611589000139"/>
    <s v="Instituto Brasileiro de Politicas Públicas"/>
    <s v="070.774.606-06"/>
    <s v="MARIA LUIZA LELIS SILVA"/>
    <s v="Recepcionista"/>
    <x v="9"/>
    <s v="UFU"/>
    <n v="2110.6999999999998"/>
    <n v="4544.34"/>
    <s v="ENSINO MÉDIO COMPLETO"/>
    <x v="1"/>
    <x v="0"/>
    <d v="1992-06-09T00:00:00"/>
    <x v="2"/>
    <x v="25"/>
    <d v="2022-03-10T00:00:00"/>
  </r>
  <r>
    <n v="154043"/>
    <s v="UNIVERSIDADE FEDERAL DE UBERLÂNDIA"/>
    <s v="038/2018"/>
    <n v="9611589000139"/>
    <s v="Instituto Brasileiro de Politicas Públicas"/>
    <s v="048.240.395-09"/>
    <s v="MARIANA DE JESUS SANTOS"/>
    <s v="Recepcionista"/>
    <x v="9"/>
    <s v="UFU"/>
    <n v="2110.6999999999998"/>
    <n v="4544.34"/>
    <s v="ENSINO MÉDIO COMPLETO"/>
    <x v="1"/>
    <x v="0"/>
    <d v="1989-06-06T00:00:00"/>
    <x v="1"/>
    <x v="25"/>
    <d v="2022-01-20T00:00:00"/>
  </r>
  <r>
    <n v="154043"/>
    <s v="UNIVERSIDADE FEDERAL DE UBERLÂNDIA"/>
    <s v="038/2018"/>
    <n v="9611589000139"/>
    <s v="Instituto Brasileiro de Politicas Públicas"/>
    <s v="012.827.326-76"/>
    <s v="MARIELLE RODRIGUES DO NASCIMENTO"/>
    <s v="Recepcionista"/>
    <x v="9"/>
    <s v="UFU"/>
    <n v="2110.6999999999998"/>
    <n v="4544.34"/>
    <s v="ENSINO MÉDIO COMPLETO"/>
    <x v="1"/>
    <x v="0"/>
    <d v="1982-01-06T00:00:00"/>
    <x v="2"/>
    <x v="25"/>
    <d v="2018-11-08T00:00:00"/>
  </r>
  <r>
    <n v="154043"/>
    <s v="UNIVERSIDADE FEDERAL DE UBERLÂNDIA"/>
    <s v="038/2018"/>
    <n v="9611589000139"/>
    <s v="Instituto Brasileiro de Politicas Públicas"/>
    <s v="020.438.046-42"/>
    <s v="MARYNA EDUARDA QUEIROZ SILVA"/>
    <s v="Recepcionista"/>
    <x v="9"/>
    <s v="UFU"/>
    <n v="2110.6999999999998"/>
    <n v="4544.34"/>
    <s v="ENSINO MÉDIO COMPLETO"/>
    <x v="0"/>
    <x v="0"/>
    <d v="1998-04-14T00:00:00"/>
    <x v="2"/>
    <x v="25"/>
    <d v="2022-01-27T00:00:00"/>
  </r>
  <r>
    <n v="154043"/>
    <s v="UNIVERSIDADE FEDERAL DE UBERLÂNDIA"/>
    <s v="038/2018"/>
    <n v="9611589000139"/>
    <s v="Instituto Brasileiro de Politicas Públicas"/>
    <n v="11785174622"/>
    <s v="MATHEUS APARECIDO DE MOURA OLIVEIRA"/>
    <s v="Recepcionista"/>
    <x v="10"/>
    <s v="UFU"/>
    <n v="2321.77"/>
    <n v="4974.22"/>
    <s v="ENSINO MÉDIO COMPLETO"/>
    <x v="6"/>
    <x v="1"/>
    <d v="1995-11-27T00:00:00"/>
    <x v="2"/>
    <x v="25"/>
    <d v="2021-07-15T00:00:00"/>
  </r>
  <r>
    <n v="154043"/>
    <s v="UNIVERSIDADE FEDERAL DE UBERLÂNDIA"/>
    <s v="038/2018"/>
    <n v="9611589000139"/>
    <s v="Instituto Brasileiro de Politicas Públicas"/>
    <s v="091.692.436-03"/>
    <s v="MAYAN DE CARVALHO SILVESTRE"/>
    <s v="Recepcionista"/>
    <x v="9"/>
    <s v="UFU"/>
    <n v="2110.6999999999998"/>
    <n v="4544.34"/>
    <s v="ENSINO MÉDIO COMPLETO"/>
    <x v="0"/>
    <x v="1"/>
    <d v="1990-06-06T00:00:00"/>
    <x v="2"/>
    <x v="25"/>
    <d v="2018-11-08T00:00:00"/>
  </r>
  <r>
    <n v="154043"/>
    <s v="UNIVERSIDADE FEDERAL DE UBERLÂNDIA"/>
    <s v="038/2018"/>
    <n v="9611589000139"/>
    <s v="Instituto Brasileiro de Politicas Públicas"/>
    <n v="10684975645"/>
    <s v="MICHELE CRISTINA FERREIRA SANTOS"/>
    <s v="Recepcionista"/>
    <x v="9"/>
    <s v="UFU"/>
    <n v="2110.6999999999998"/>
    <n v="4544.34"/>
    <s v="ENSINO MÉDIO COMPLETO"/>
    <x v="0"/>
    <x v="0"/>
    <d v="1990-05-06T00:00:00"/>
    <x v="2"/>
    <x v="25"/>
    <d v="2020-11-05T00:00:00"/>
  </r>
  <r>
    <n v="154043"/>
    <s v="UNIVERSIDADE FEDERAL DE UBERLÂNDIA"/>
    <s v="038/2018"/>
    <n v="9611589000139"/>
    <s v="Instituto Brasileiro de Politicas Públicas"/>
    <s v="044.367.796-45"/>
    <s v="MICHELLY ALVES DE ARAUJO MAGALHAES"/>
    <s v="Recepcionista"/>
    <x v="9"/>
    <s v="UFU"/>
    <n v="1941.45"/>
    <n v="4544.34"/>
    <s v="ENSINO MÉDIO COMPLETO"/>
    <x v="1"/>
    <x v="0"/>
    <d v="1981-02-13T00:00:00"/>
    <x v="2"/>
    <x v="25"/>
    <d v="2019-04-01T00:00:00"/>
  </r>
  <r>
    <n v="154043"/>
    <s v="UNIVERSIDADE FEDERAL DE UBERLÂNDIA"/>
    <s v="038/2018"/>
    <n v="9611589000139"/>
    <s v="Instituto Brasileiro de Politicas Públicas"/>
    <n v="7485585606"/>
    <s v="MONIQUE LARA GONCALVES REIS"/>
    <s v="Recepcionista"/>
    <x v="10"/>
    <s v="UFU"/>
    <n v="2321.77"/>
    <n v="4974.22"/>
    <s v="ENSINO MÉDIO COMPLETO"/>
    <x v="1"/>
    <x v="0"/>
    <d v="1988-06-01T00:00:00"/>
    <x v="2"/>
    <x v="25"/>
    <d v="2021-06-01T00:00:00"/>
  </r>
  <r>
    <n v="154043"/>
    <s v="UNIVERSIDADE FEDERAL DE UBERLÂNDIA"/>
    <s v="038/2018"/>
    <n v="9611589000139"/>
    <s v="Instituto Brasileiro de Politicas Públicas"/>
    <s v="652.333.446-53"/>
    <s v="NADIA MARIA BORGES"/>
    <s v="Recepcionista"/>
    <x v="9"/>
    <s v="UFU"/>
    <n v="2110.6999999999998"/>
    <n v="4544.34"/>
    <s v="ENSINO MÉDIO COMPLETO"/>
    <x v="0"/>
    <x v="0"/>
    <d v="1970-02-11T00:00:00"/>
    <x v="0"/>
    <x v="25"/>
    <d v="2018-11-12T00:00:00"/>
  </r>
  <r>
    <n v="154043"/>
    <s v="UNIVERSIDADE FEDERAL DE UBERLÂNDIA"/>
    <s v="038/2018"/>
    <n v="9611589000139"/>
    <s v="Instituto Brasileiro de Politicas Públicas"/>
    <n v="10011605685"/>
    <s v="NASSER DE FREITAS PENA"/>
    <s v="Recepcionista"/>
    <x v="9"/>
    <s v="UFU"/>
    <n v="2110.6999999999998"/>
    <n v="4544.34"/>
    <s v="ENSINO MÉDIO COMPLETO"/>
    <x v="0"/>
    <x v="1"/>
    <d v="1991-10-28T00:00:00"/>
    <x v="2"/>
    <x v="25"/>
    <d v="2021-11-23T00:00:00"/>
  </r>
  <r>
    <n v="154043"/>
    <s v="UNIVERSIDADE FEDERAL DE UBERLÂNDIA"/>
    <s v="038/2018"/>
    <n v="9611589000139"/>
    <s v="Instituto Brasileiro de Politicas Públicas"/>
    <n v="8288338690"/>
    <s v="NATHALIA BIZINOTO SILVA"/>
    <s v="Recepcionista"/>
    <x v="9"/>
    <s v="UFU"/>
    <n v="2110.6999999999998"/>
    <n v="4544.34"/>
    <s v="ENSINO MÉDIO COMPLETO"/>
    <x v="7"/>
    <x v="0"/>
    <d v="1987-02-25T00:00:00"/>
    <x v="2"/>
    <x v="25"/>
    <d v="2021-10-08T00:00:00"/>
  </r>
  <r>
    <n v="154043"/>
    <s v="UNIVERSIDADE FEDERAL DE UBERLÂNDIA"/>
    <s v="038/2018"/>
    <n v="9611589000139"/>
    <s v="Instituto Brasileiro de Politicas Públicas"/>
    <s v="069.114.486-97"/>
    <s v="NAYARA DIAS DA COSTA"/>
    <s v="Recepcionista"/>
    <x v="9"/>
    <s v="UFU"/>
    <n v="2110.6999999999998"/>
    <n v="4544.34"/>
    <s v="ENSINO MÉDIO COMPLETO"/>
    <x v="0"/>
    <x v="0"/>
    <d v="1983-07-20T00:00:00"/>
    <x v="2"/>
    <x v="25"/>
    <d v="2018-11-08T00:00:00"/>
  </r>
  <r>
    <n v="154043"/>
    <s v="UNIVERSIDADE FEDERAL DE UBERLÂNDIA"/>
    <s v="038/2018"/>
    <n v="9611589000139"/>
    <s v="Instituto Brasileiro de Politicas Públicas"/>
    <s v="125.218.896-01"/>
    <s v="NAYARA PEREIRA DO VALE"/>
    <s v="Recepcionista"/>
    <x v="9"/>
    <s v="UFU"/>
    <n v="2110.6999999999998"/>
    <n v="4544.34"/>
    <s v="ENSINO MÉDIO COMPLETO"/>
    <x v="0"/>
    <x v="0"/>
    <d v="1995-06-22T00:00:00"/>
    <x v="2"/>
    <x v="25"/>
    <d v="2018-11-08T00:00:00"/>
  </r>
  <r>
    <n v="154043"/>
    <s v="UNIVERSIDADE FEDERAL DE UBERLÂNDIA"/>
    <s v="038/2018"/>
    <n v="9611589000139"/>
    <s v="Instituto Brasileiro de Politicas Públicas"/>
    <s v="056.664.606-41"/>
    <s v="NELIDA APARECIDA DA FONSECA"/>
    <s v="Recepcionista"/>
    <x v="9"/>
    <s v="UFU"/>
    <n v="2110.6999999999998"/>
    <n v="4544.34"/>
    <s v="ENSINO MÉDIO COMPLETO"/>
    <x v="0"/>
    <x v="0"/>
    <d v="1974-03-24T00:00:00"/>
    <x v="2"/>
    <x v="25"/>
    <d v="2023-05-23T00:00:00"/>
  </r>
  <r>
    <n v="154043"/>
    <s v="UNIVERSIDADE FEDERAL DE UBERLÂNDIA"/>
    <s v="038/2018"/>
    <n v="9611589000139"/>
    <s v="Instituto Brasileiro de Politicas Públicas"/>
    <s v="064.508.006-31"/>
    <s v="NUBIA DE OLIVEIRA SILVA"/>
    <s v="Recepcionista"/>
    <x v="10"/>
    <s v="UFU"/>
    <n v="2321.77"/>
    <n v="4974.22"/>
    <s v="ENSINO MÉDIO COMPLETO"/>
    <x v="5"/>
    <x v="0"/>
    <d v="1985-05-14T00:00:00"/>
    <x v="0"/>
    <x v="25"/>
    <d v="2018-11-09T00:00:00"/>
  </r>
  <r>
    <n v="154043"/>
    <s v="UNIVERSIDADE FEDERAL DE UBERLÂNDIA"/>
    <s v="038/2018"/>
    <n v="9611589000139"/>
    <s v="Instituto Brasileiro de Politicas Públicas"/>
    <s v="746.892.316-72"/>
    <s v="NUBIA MARIA BORGES GONCALVES"/>
    <s v="Recepcionista"/>
    <x v="9"/>
    <s v="UFU"/>
    <n v="2110.6999999999998"/>
    <n v="4544.34"/>
    <s v="ENSINO MÉDIO COMPLETO"/>
    <x v="0"/>
    <x v="0"/>
    <d v="1972-02-24T00:00:00"/>
    <x v="0"/>
    <x v="25"/>
    <d v="2018-11-12T00:00:00"/>
  </r>
  <r>
    <n v="154043"/>
    <s v="UNIVERSIDADE FEDERAL DE UBERLÂNDIA"/>
    <s v="038/2018"/>
    <n v="9611589000139"/>
    <s v="Instituto Brasileiro de Politicas Públicas"/>
    <s v="755.195.181-49"/>
    <s v="PATRICIA DIAS PEREIRA DE ALMEIDA"/>
    <s v="Recepcionista"/>
    <x v="9"/>
    <s v="UFU"/>
    <n v="2110.6999999999998"/>
    <n v="4544.34"/>
    <s v="ENSINO MÉDIO COMPLETO"/>
    <x v="1"/>
    <x v="0"/>
    <d v="1989-03-28T00:00:00"/>
    <x v="2"/>
    <x v="25"/>
    <d v="2018-12-19T00:00:00"/>
  </r>
  <r>
    <n v="154043"/>
    <s v="UNIVERSIDADE FEDERAL DE UBERLÂNDIA"/>
    <s v="038/2018"/>
    <n v="9611589000139"/>
    <s v="Instituto Brasileiro de Politicas Públicas"/>
    <n v="9572471686"/>
    <s v="PATRICIA DOURADO DE AZEVEDO SANTOS"/>
    <s v="Recepcionista"/>
    <x v="9"/>
    <s v="UFU"/>
    <n v="2110.6999999999998"/>
    <n v="4544.34"/>
    <s v="ENSINO MÉDIO COMPLETO"/>
    <x v="1"/>
    <x v="0"/>
    <d v="1990-02-02T00:00:00"/>
    <x v="2"/>
    <x v="25"/>
    <d v="2020-12-08T00:00:00"/>
  </r>
  <r>
    <n v="154043"/>
    <s v="UNIVERSIDADE FEDERAL DE UBERLÂNDIA"/>
    <s v="038/2018"/>
    <n v="9611589000139"/>
    <s v="Instituto Brasileiro de Politicas Públicas"/>
    <n v="6665427676"/>
    <s v="PATRICIA HELENA MACIEL"/>
    <s v="Recepcionista"/>
    <x v="9"/>
    <s v="UFU"/>
    <n v="2110.6999999999998"/>
    <n v="4544.34"/>
    <s v="ENSINO MÉDIO COMPLETO"/>
    <x v="0"/>
    <x v="0"/>
    <d v="1984-09-12T00:00:00"/>
    <x v="1"/>
    <x v="25"/>
    <d v="2018-11-08T00:00:00"/>
  </r>
  <r>
    <n v="154043"/>
    <s v="UNIVERSIDADE FEDERAL DE UBERLÂNDIA"/>
    <s v="038/2018"/>
    <n v="9611589000139"/>
    <s v="Instituto Brasileiro de Politicas Públicas"/>
    <s v="045.712.241-25"/>
    <s v="PAULA FERNANDA GONCALVES DE OLIVEIRA"/>
    <s v="Recepcionista"/>
    <x v="9"/>
    <s v="UFU"/>
    <n v="2110.6999999999998"/>
    <n v="4544.34"/>
    <s v="ENSINO MÉDIO COMPLETO"/>
    <x v="1"/>
    <x v="0"/>
    <d v="1992-05-26T00:00:00"/>
    <x v="0"/>
    <x v="25"/>
    <d v="2022-01-11T00:00:00"/>
  </r>
  <r>
    <n v="154043"/>
    <s v="UNIVERSIDADE FEDERAL DE UBERLÂNDIA"/>
    <s v="038/2018"/>
    <n v="9611589000139"/>
    <s v="Instituto Brasileiro de Politicas Públicas"/>
    <n v="2286179107"/>
    <s v="PEDRO HENRIQUE PASCOIN GARGANTINI"/>
    <s v="Recepcionista"/>
    <x v="9"/>
    <s v="UFU"/>
    <n v="2110.6999999999998"/>
    <n v="4544.34"/>
    <s v="ENSINO MÉDIO COMPLETO"/>
    <x v="0"/>
    <x v="1"/>
    <d v="2000-09-28T00:00:00"/>
    <x v="2"/>
    <x v="25"/>
    <d v="2019-08-05T00:00:00"/>
  </r>
  <r>
    <n v="154043"/>
    <s v="UNIVERSIDADE FEDERAL DE UBERLÂNDIA"/>
    <s v="038/2018"/>
    <n v="9611589000139"/>
    <s v="Instituto Brasileiro de Politicas Públicas"/>
    <s v="111.307.956-83"/>
    <s v="RAIANE ERLEN PEREIRA GUEDES"/>
    <s v="Recepcionista"/>
    <x v="9"/>
    <s v="UFU"/>
    <n v="2110.6999999999998"/>
    <n v="4544.34"/>
    <s v="ENSINO MÉDIO COMPLETO"/>
    <x v="0"/>
    <x v="0"/>
    <d v="1992-04-18T00:00:00"/>
    <x v="0"/>
    <x v="25"/>
    <d v="2022-03-21T00:00:00"/>
  </r>
  <r>
    <n v="154043"/>
    <s v="UNIVERSIDADE FEDERAL DE UBERLÂNDIA"/>
    <s v="038/2018"/>
    <n v="9611589000139"/>
    <s v="Instituto Brasileiro de Politicas Públicas"/>
    <n v="11455718670"/>
    <s v="RAIANE LELES DE ABREU"/>
    <s v="Recepcionista"/>
    <x v="11"/>
    <s v="UFU"/>
    <n v="2353.1"/>
    <n v="5007.8500000000004"/>
    <s v="ENSINO MÉDIO COMPLETO"/>
    <x v="0"/>
    <x v="0"/>
    <d v="1992-10-21T00:00:00"/>
    <x v="1"/>
    <x v="25"/>
    <d v="2021-03-03T00:00:00"/>
  </r>
  <r>
    <n v="154043"/>
    <s v="UNIVERSIDADE FEDERAL DE UBERLÂNDIA"/>
    <s v="038/2018"/>
    <n v="9611589000139"/>
    <s v="Instituto Brasileiro de Politicas Públicas"/>
    <s v="054.080.236-05"/>
    <s v="RAMON DA SILVA ARANTES JUNIOR"/>
    <s v="Recepcionista"/>
    <x v="9"/>
    <s v="UFU"/>
    <n v="2110.6999999999998"/>
    <n v="4544.34"/>
    <s v="ENSINO MÉDIO COMPLETO"/>
    <x v="2"/>
    <x v="1"/>
    <d v="1981-12-14T00:00:00"/>
    <x v="0"/>
    <x v="25"/>
    <d v="2018-11-08T00:00:00"/>
  </r>
  <r>
    <n v="154043"/>
    <s v="UNIVERSIDADE FEDERAL DE UBERLÂNDIA"/>
    <s v="038/2018"/>
    <n v="9611589000139"/>
    <s v="Instituto Brasileiro de Politicas Públicas"/>
    <s v="012.507.916-85"/>
    <s v="RAQUEL SALES SILVEIRA"/>
    <s v="Recepcionista"/>
    <x v="11"/>
    <s v="UFU"/>
    <n v="2353.1"/>
    <n v="5007.8500000000004"/>
    <s v="ENSINO MÉDIO COMPLETO"/>
    <x v="0"/>
    <x v="0"/>
    <d v="1981-03-08T00:00:00"/>
    <x v="2"/>
    <x v="25"/>
    <d v="2018-11-12T00:00:00"/>
  </r>
  <r>
    <n v="154043"/>
    <s v="UNIVERSIDADE FEDERAL DE UBERLÂNDIA"/>
    <s v="038/2018"/>
    <n v="9611589000139"/>
    <s v="Instituto Brasileiro de Politicas Públicas"/>
    <s v="073.657.906-01"/>
    <s v="RENATA DE OLIVEIRA ANDRADE"/>
    <s v="Recepcionista"/>
    <x v="9"/>
    <s v="UFU"/>
    <n v="2110.6999999999998"/>
    <n v="4544.34"/>
    <s v="ENSINO MÉDIO COMPLETO"/>
    <x v="0"/>
    <x v="0"/>
    <d v="1985-01-07T00:00:00"/>
    <x v="2"/>
    <x v="25"/>
    <d v="2018-11-12T00:00:00"/>
  </r>
  <r>
    <n v="154043"/>
    <s v="UNIVERSIDADE FEDERAL DE UBERLÂNDIA"/>
    <s v="038/2018"/>
    <n v="9611589000139"/>
    <s v="Instituto Brasileiro de Politicas Públicas"/>
    <s v="054.516.826-07"/>
    <s v="RENATO DE ABREU SANTOS"/>
    <s v="Recepcionista"/>
    <x v="10"/>
    <s v="UFU"/>
    <n v="2321.77"/>
    <n v="4974.22"/>
    <s v="ENSINO MÉDIO COMPLETO"/>
    <x v="0"/>
    <x v="1"/>
    <d v="1982-08-20T00:00:00"/>
    <x v="2"/>
    <x v="25"/>
    <d v="2018-11-08T00:00:00"/>
  </r>
  <r>
    <n v="154043"/>
    <s v="UNIVERSIDADE FEDERAL DE UBERLÂNDIA"/>
    <s v="038/2018"/>
    <n v="9611589000139"/>
    <s v="Instituto Brasileiro de Politicas Públicas"/>
    <s v="088.303.976-10"/>
    <s v="ROBERTA RODRIGUES BORGES DE ARAUJO"/>
    <s v="Recepcionista"/>
    <x v="9"/>
    <s v="UFU"/>
    <n v="2110.6999999999998"/>
    <n v="4544.34"/>
    <s v="ENSINO MÉDIO COMPLETO"/>
    <x v="0"/>
    <x v="0"/>
    <d v="1989-01-28T00:00:00"/>
    <x v="1"/>
    <x v="25"/>
    <d v="2022-01-11T00:00:00"/>
  </r>
  <r>
    <n v="154043"/>
    <s v="UNIVERSIDADE FEDERAL DE UBERLÂNDIA"/>
    <s v="038/2018"/>
    <n v="9611589000139"/>
    <s v="Instituto Brasileiro de Politicas Públicas"/>
    <s v="020.555.138-69"/>
    <s v="ROBERTO MASAMICHI YAMASHITA"/>
    <s v="Recepcionista"/>
    <x v="9"/>
    <s v="UFU"/>
    <n v="2110.6999999999998"/>
    <n v="4544.34"/>
    <s v="ENSINO MÉDIO COMPLETO"/>
    <x v="1"/>
    <x v="1"/>
    <d v="1962-06-01T00:00:00"/>
    <x v="2"/>
    <x v="25"/>
    <d v="2022-07-01T00:00:00"/>
  </r>
  <r>
    <n v="154043"/>
    <s v="UNIVERSIDADE FEDERAL DE UBERLÂNDIA"/>
    <s v="038/2018"/>
    <n v="9611589000139"/>
    <s v="Instituto Brasileiro de Politicas Públicas"/>
    <s v="071.985.116-51"/>
    <s v="ROBSON JACOB SANTOS DI MONTESANTI"/>
    <s v="Recepcionista"/>
    <x v="10"/>
    <s v="UFU"/>
    <n v="2321.77"/>
    <n v="4974.22"/>
    <s v="ENSINO MÉDIO COMPLETO"/>
    <x v="1"/>
    <x v="1"/>
    <d v="1985-08-22T00:00:00"/>
    <x v="0"/>
    <x v="25"/>
    <d v="2022-04-18T00:00:00"/>
  </r>
  <r>
    <n v="154043"/>
    <s v="UNIVERSIDADE FEDERAL DE UBERLÂNDIA"/>
    <s v="038/2018"/>
    <n v="9611589000139"/>
    <s v="Instituto Brasileiro de Politicas Públicas"/>
    <n v="9840375601"/>
    <s v="RODRIGO SOUZA NEIVA"/>
    <s v="Recepcionista"/>
    <x v="9"/>
    <s v="UFU"/>
    <n v="2110.6999999999998"/>
    <n v="4544.34"/>
    <s v="ENSINO MÉDIO COMPLETO"/>
    <x v="0"/>
    <x v="1"/>
    <d v="1990-12-03T00:00:00"/>
    <x v="0"/>
    <x v="25"/>
    <d v="2021-04-05T00:00:00"/>
  </r>
  <r>
    <n v="154043"/>
    <s v="UNIVERSIDADE FEDERAL DE UBERLÂNDIA"/>
    <s v="038/2018"/>
    <n v="9611589000139"/>
    <s v="Instituto Brasileiro de Politicas Públicas"/>
    <s v="195.030.748-43"/>
    <s v="RONALDO MARQUES DE BRITO"/>
    <s v="Recepcionista"/>
    <x v="9"/>
    <s v="UFU"/>
    <n v="2110.6999999999998"/>
    <n v="4544.34"/>
    <s v="ENSINO MÉDIO COMPLETO"/>
    <x v="0"/>
    <x v="1"/>
    <d v="1975-04-23T00:00:00"/>
    <x v="2"/>
    <x v="25"/>
    <d v="2022-01-17T00:00:00"/>
  </r>
  <r>
    <n v="154043"/>
    <s v="UNIVERSIDADE FEDERAL DE UBERLÂNDIA"/>
    <s v="038/2018"/>
    <n v="9611589000139"/>
    <s v="Instituto Brasileiro de Politicas Públicas"/>
    <n v="35213930620"/>
    <s v="RONALDO ROSA GARCIA"/>
    <s v="Recepcionista"/>
    <x v="9"/>
    <s v="UFU"/>
    <n v="2110.6999999999998"/>
    <n v="4544.34"/>
    <s v="ENSINO MÉDIO COMPLETO"/>
    <x v="1"/>
    <x v="1"/>
    <d v="1957-10-27T00:00:00"/>
    <x v="0"/>
    <x v="25"/>
    <d v="2021-02-08T00:00:00"/>
  </r>
  <r>
    <n v="154043"/>
    <s v="UNIVERSIDADE FEDERAL DE UBERLÂNDIA"/>
    <s v="038/2018"/>
    <n v="9611589000139"/>
    <s v="Instituto Brasileiro de Politicas Públicas"/>
    <s v="073.426.061-03"/>
    <s v="RONNY BORGES SANTOS"/>
    <s v="Recepcionista"/>
    <x v="12"/>
    <s v="UFU"/>
    <n v="2110.6999999999998"/>
    <n v="4544.34"/>
    <s v="ENSINO MÉDIO COMPLETO"/>
    <x v="0"/>
    <x v="1"/>
    <d v="1998-07-26T00:00:00"/>
    <x v="2"/>
    <x v="25"/>
    <d v="2022-04-13T00:00:00"/>
  </r>
  <r>
    <n v="154043"/>
    <s v="UNIVERSIDADE FEDERAL DE UBERLÂNDIA"/>
    <s v="038/2018"/>
    <n v="9611589000139"/>
    <s v="Instituto Brasileiro de Politicas Públicas"/>
    <s v="097.511.098-50"/>
    <s v="ROSANGELA TEIXEIRA RODRIGUES"/>
    <s v="Recepcionista"/>
    <x v="9"/>
    <s v="UFU"/>
    <n v="2110.6999999999998"/>
    <n v="4544.34"/>
    <s v="ENSINO MÉDIO COMPLETO"/>
    <x v="0"/>
    <x v="0"/>
    <d v="1967-05-08T00:00:00"/>
    <x v="0"/>
    <x v="25"/>
    <d v="2018-11-08T00:00:00"/>
  </r>
  <r>
    <n v="154043"/>
    <s v="UNIVERSIDADE FEDERAL DE UBERLÂNDIA"/>
    <s v="038/2018"/>
    <n v="9611589000139"/>
    <s v="Instituto Brasileiro de Politicas Públicas"/>
    <s v="828.171.626-68"/>
    <s v="ROSELUCIA APARECIDA BORGES GERALDO"/>
    <s v="Recepcionista"/>
    <x v="9"/>
    <s v="UFU"/>
    <n v="2110.6999999999998"/>
    <n v="4544.34"/>
    <s v="ENSINO MÉDIO COMPLETO"/>
    <x v="0"/>
    <x v="0"/>
    <d v="1970-05-02T00:00:00"/>
    <x v="0"/>
    <x v="25"/>
    <d v="2020-09-18T00:00:00"/>
  </r>
  <r>
    <n v="154043"/>
    <s v="UNIVERSIDADE FEDERAL DE UBERLÂNDIA"/>
    <s v="038/2018"/>
    <n v="9611589000139"/>
    <s v="Instituto Brasileiro de Politicas Públicas"/>
    <n v="12079364642"/>
    <s v="ROSIANNE MARIA CARVALHO FERREIRA"/>
    <s v="Recepcionista"/>
    <x v="9"/>
    <s v="UFU"/>
    <n v="2110.6999999999998"/>
    <n v="4544.34"/>
    <s v="ENSINO MÉDIO COMPLETO"/>
    <x v="1"/>
    <x v="0"/>
    <d v="1997-03-12T00:00:00"/>
    <x v="0"/>
    <x v="25"/>
    <d v="2020-01-06T00:00:00"/>
  </r>
  <r>
    <n v="154043"/>
    <s v="UNIVERSIDADE FEDERAL DE UBERLÂNDIA"/>
    <s v="038/2018"/>
    <n v="9611589000139"/>
    <s v="Instituto Brasileiro de Politicas Públicas"/>
    <n v="88896480663"/>
    <s v="SACHENKA DE FREITAS"/>
    <s v="Recepcionista"/>
    <x v="9"/>
    <s v="UFU"/>
    <n v="2110.6999999999998"/>
    <n v="4544.34"/>
    <s v="ENSINO MÉDIO COMPLETO"/>
    <x v="1"/>
    <x v="0"/>
    <d v="1972-08-18T00:00:00"/>
    <x v="2"/>
    <x v="25"/>
    <d v="2021-01-18T00:00:00"/>
  </r>
  <r>
    <n v="154043"/>
    <s v="UNIVERSIDADE FEDERAL DE UBERLÂNDIA"/>
    <s v="038/2018"/>
    <n v="9611589000139"/>
    <s v="Instituto Brasileiro de Politicas Públicas"/>
    <n v="8704982665"/>
    <s v="SAFIRE KASTRUP ASSIS"/>
    <s v="Recepcionista"/>
    <x v="10"/>
    <s v="UFU"/>
    <n v="2321.77"/>
    <n v="4974.22"/>
    <s v="ENSINO MÉDIO COMPLETO"/>
    <x v="0"/>
    <x v="0"/>
    <d v="1996-02-17T00:00:00"/>
    <x v="0"/>
    <x v="25"/>
    <d v="2018-12-13T00:00:00"/>
  </r>
  <r>
    <n v="154043"/>
    <s v="UNIVERSIDADE FEDERAL DE UBERLÂNDIA"/>
    <s v="038/2018"/>
    <n v="9611589000139"/>
    <s v="Instituto Brasileiro de Politicas Públicas"/>
    <s v="744.826.376-53"/>
    <s v="SANDRA RODRIGUES FARIA"/>
    <s v="Recepcionista"/>
    <x v="9"/>
    <s v="UFU"/>
    <n v="2110.6999999999998"/>
    <n v="4544.34"/>
    <s v="ENSINO MÉDIO COMPLETO"/>
    <x v="0"/>
    <x v="0"/>
    <d v="1969-10-29T00:00:00"/>
    <x v="2"/>
    <x v="25"/>
    <d v="2018-11-09T00:00:00"/>
  </r>
  <r>
    <n v="154043"/>
    <s v="UNIVERSIDADE FEDERAL DE UBERLÂNDIA"/>
    <s v="038/2018"/>
    <n v="9611589000139"/>
    <s v="Instituto Brasileiro de Politicas Públicas"/>
    <s v="446.336.886-34"/>
    <s v="SILDA ABADIA DE LUCENA"/>
    <s v="Recepcionista"/>
    <x v="9"/>
    <s v="UFU"/>
    <n v="2110.6999999999998"/>
    <n v="4544.34"/>
    <s v="ENSINO MÉDIO COMPLETO"/>
    <x v="1"/>
    <x v="0"/>
    <d v="1963-08-19T00:00:00"/>
    <x v="2"/>
    <x v="25"/>
    <d v="2019-02-01T00:00:00"/>
  </r>
  <r>
    <n v="154043"/>
    <s v="UNIVERSIDADE FEDERAL DE UBERLÂNDIA"/>
    <s v="038/2018"/>
    <n v="9611589000139"/>
    <s v="Instituto Brasileiro de Politicas Públicas"/>
    <s v="691.551.276-49"/>
    <s v="SILVANIA MARIA NASCIMENTO"/>
    <s v="Recepcionista"/>
    <x v="9"/>
    <s v="UFU"/>
    <n v="2110.6999999999998"/>
    <n v="4544.34"/>
    <s v="ENSINO MÉDIO COMPLETO"/>
    <x v="5"/>
    <x v="0"/>
    <d v="1969-07-16T00:00:00"/>
    <x v="2"/>
    <x v="25"/>
    <d v="2018-11-19T00:00:00"/>
  </r>
  <r>
    <n v="154043"/>
    <s v="UNIVERSIDADE FEDERAL DE UBERLÂNDIA"/>
    <s v="038/2018"/>
    <n v="9611589000139"/>
    <s v="Instituto Brasileiro de Politicas Públicas"/>
    <s v="037.722.486-32"/>
    <s v="SIRLEI PEREIRA CUSTODIO DE ALMEIDA"/>
    <s v="Recepcionista"/>
    <x v="9"/>
    <s v="UFU"/>
    <n v="2110.6999999999998"/>
    <n v="4544.34"/>
    <s v="ENSINO MÉDIO COMPLETO"/>
    <x v="0"/>
    <x v="0"/>
    <d v="1979-12-25T00:00:00"/>
    <x v="0"/>
    <x v="25"/>
    <d v="2018-11-08T00:00:00"/>
  </r>
  <r>
    <n v="154043"/>
    <s v="UNIVERSIDADE FEDERAL DE UBERLÂNDIA"/>
    <s v="038/2018"/>
    <n v="9611589000139"/>
    <s v="Instituto Brasileiro de Politicas Públicas"/>
    <s v="757.148.766-87"/>
    <s v="SONIA MARIA MIGUEL"/>
    <s v="Recepcionista"/>
    <x v="9"/>
    <s v="UFU"/>
    <n v="2110.6999999999998"/>
    <n v="4544.34"/>
    <s v="ENSINO MÉDIO COMPLETO"/>
    <x v="0"/>
    <x v="0"/>
    <d v="1969-04-06T00:00:00"/>
    <x v="0"/>
    <x v="25"/>
    <d v="2018-11-12T00:00:00"/>
  </r>
  <r>
    <n v="154043"/>
    <s v="UNIVERSIDADE FEDERAL DE UBERLÂNDIA"/>
    <s v="038/2018"/>
    <n v="9611589000139"/>
    <s v="Instituto Brasileiro de Politicas Públicas"/>
    <s v="103.708.166-84"/>
    <s v="TAISA DA SILVA SANTOS SIVAN"/>
    <s v="Recepcionista"/>
    <x v="9"/>
    <s v="UFU"/>
    <n v="2110.6999999999998"/>
    <n v="4544.34"/>
    <s v="ENSINO MÉDIO COMPLETO"/>
    <x v="0"/>
    <x v="0"/>
    <d v="1992-08-03T00:00:00"/>
    <x v="0"/>
    <x v="25"/>
    <d v="2019-03-01T00:00:00"/>
  </r>
  <r>
    <n v="154043"/>
    <s v="UNIVERSIDADE FEDERAL DE UBERLÂNDIA"/>
    <s v="038/2018"/>
    <n v="9611589000139"/>
    <s v="Instituto Brasileiro de Politicas Públicas"/>
    <s v="108.334.596-60"/>
    <s v="THAIS MARTINS DE SOUZA"/>
    <s v="Recepcionista"/>
    <x v="9"/>
    <s v="UFU"/>
    <n v="2110.6999999999998"/>
    <n v="4544.34"/>
    <s v="ENSINO MÉDIO COMPLETO"/>
    <x v="1"/>
    <x v="0"/>
    <d v="1992-12-03T00:00:00"/>
    <x v="0"/>
    <x v="25"/>
    <d v="2018-11-08T00:00:00"/>
  </r>
  <r>
    <n v="154043"/>
    <s v="UNIVERSIDADE FEDERAL DE UBERLÂNDIA"/>
    <s v="038/2018"/>
    <n v="9611589000139"/>
    <s v="Instituto Brasileiro de Politicas Públicas"/>
    <n v="4263195671"/>
    <s v="THAIS SILVA ARAUJO"/>
    <s v="Recepcionista"/>
    <x v="9"/>
    <s v="UFU"/>
    <n v="2110.6999999999998"/>
    <n v="4544.34"/>
    <s v="ENSINO MÉDIO COMPLETO"/>
    <x v="0"/>
    <x v="0"/>
    <d v="1979-02-08T00:00:00"/>
    <x v="2"/>
    <x v="25"/>
    <d v="2018-11-08T00:00:00"/>
  </r>
  <r>
    <n v="154043"/>
    <s v="UNIVERSIDADE FEDERAL DE UBERLÂNDIA"/>
    <s v="038/2018"/>
    <n v="9611589000139"/>
    <s v="Instituto Brasileiro de Politicas Públicas"/>
    <n v="12213760632"/>
    <s v="THALINE ALVES FERREIRA"/>
    <s v="Recepcionista"/>
    <x v="9"/>
    <s v="UFU"/>
    <n v="2110.6999999999998"/>
    <n v="4544.34"/>
    <s v="ENSINO MÉDIO COMPLETO"/>
    <x v="0"/>
    <x v="0"/>
    <d v="1994-02-18T00:00:00"/>
    <x v="0"/>
    <x v="25"/>
    <d v="2018-11-08T00:00:00"/>
  </r>
  <r>
    <n v="154043"/>
    <s v="UNIVERSIDADE FEDERAL DE UBERLÂNDIA"/>
    <s v="038/2018"/>
    <n v="9611589000139"/>
    <s v="Instituto Brasileiro de Politicas Públicas"/>
    <n v="1537194607"/>
    <s v="THAYNA OLICIO SILVA"/>
    <s v="Recepcionista"/>
    <x v="9"/>
    <s v="UFU"/>
    <n v="2110.6999999999998"/>
    <n v="4544.34"/>
    <s v="ENSINO MÉDIO COMPLETO"/>
    <x v="1"/>
    <x v="0"/>
    <d v="1995-08-25T00:00:00"/>
    <x v="1"/>
    <x v="25"/>
    <d v="2018-11-08T00:00:00"/>
  </r>
  <r>
    <n v="154043"/>
    <s v="UNIVERSIDADE FEDERAL DE UBERLÂNDIA"/>
    <s v="038/2018"/>
    <n v="9611589000139"/>
    <s v="Instituto Brasileiro de Politicas Públicas"/>
    <n v="11977699600"/>
    <s v="THAYNARA EMMANUELA COSTA GONCALVES"/>
    <s v="Recepcionista"/>
    <x v="10"/>
    <s v="UFU"/>
    <n v="2321.77"/>
    <n v="4974.22"/>
    <s v="ENSINO MÉDIO COMPLETO"/>
    <x v="1"/>
    <x v="0"/>
    <d v="1995-06-05T00:00:00"/>
    <x v="2"/>
    <x v="25"/>
    <d v="2018-11-08T00:00:00"/>
  </r>
  <r>
    <n v="154043"/>
    <s v="UNIVERSIDADE FEDERAL DE UBERLÂNDIA"/>
    <s v="038/2018"/>
    <n v="9611589000139"/>
    <s v="Instituto Brasileiro de Politicas Públicas"/>
    <s v="087.756.896-00"/>
    <s v="THAYS NATHANY GUIMARAES PENA FAGUNDES"/>
    <s v="Recepcionista"/>
    <x v="11"/>
    <s v="UFU"/>
    <n v="2353.1"/>
    <n v="5007.8500000000004"/>
    <s v="ENSINO MÉDIO COMPLETO"/>
    <x v="1"/>
    <x v="0"/>
    <d v="1989-06-23T00:00:00"/>
    <x v="2"/>
    <x v="25"/>
    <d v="2022-05-09T00:00:00"/>
  </r>
  <r>
    <n v="154043"/>
    <s v="UNIVERSIDADE FEDERAL DE UBERLÂNDIA"/>
    <s v="038/2018"/>
    <n v="9611589000139"/>
    <s v="Instituto Brasileiro de Politicas Públicas"/>
    <n v="1590787684"/>
    <s v="THIAGO DA SILVA MARTIR"/>
    <s v="Recepcionista"/>
    <x v="10"/>
    <s v="UFU"/>
    <n v="2321.77"/>
    <n v="4974.22"/>
    <s v="ENSINO MÉDIO COMPLETO"/>
    <x v="0"/>
    <x v="1"/>
    <d v="1988-07-26T00:00:00"/>
    <x v="1"/>
    <x v="25"/>
    <d v="2018-11-08T00:00:00"/>
  </r>
  <r>
    <n v="154043"/>
    <s v="UNIVERSIDADE FEDERAL DE UBERLÂNDIA"/>
    <s v="038/2018"/>
    <n v="9611589000139"/>
    <s v="Instituto Brasileiro de Politicas Públicas"/>
    <n v="8303535692"/>
    <s v="THIAGO MATOS ANDRADE"/>
    <s v="Recepcionista"/>
    <x v="9"/>
    <s v="UFU"/>
    <n v="2110.6999999999998"/>
    <n v="4544.34"/>
    <s v="ENSINO MÉDIO COMPLETO"/>
    <x v="0"/>
    <x v="1"/>
    <d v="1985-06-30T00:00:00"/>
    <x v="2"/>
    <x v="25"/>
    <d v="2021-08-02T00:00:00"/>
  </r>
  <r>
    <n v="154043"/>
    <s v="UNIVERSIDADE FEDERAL DE UBERLÂNDIA"/>
    <s v="038/2018"/>
    <n v="9611589000139"/>
    <s v="Instituto Brasileiro de Politicas Públicas"/>
    <s v="070.241.656-85"/>
    <s v="THIAGO NUNES DE FREITAS"/>
    <s v="Recepcionista"/>
    <x v="9"/>
    <s v="UFU"/>
    <n v="2110.6999999999998"/>
    <n v="4544.34"/>
    <s v="ENSINO MÉDIO COMPLETO"/>
    <x v="0"/>
    <x v="1"/>
    <d v="1986-04-25T00:00:00"/>
    <x v="2"/>
    <x v="25"/>
    <d v="2022-04-04T00:00:00"/>
  </r>
  <r>
    <n v="154043"/>
    <s v="UNIVERSIDADE FEDERAL DE UBERLÂNDIA"/>
    <s v="038/2018"/>
    <n v="9611589000139"/>
    <s v="Instituto Brasileiro de Politicas Públicas"/>
    <n v="4733503601"/>
    <s v="TIAGO APULCRO NUNES"/>
    <s v="Recepcionista"/>
    <x v="9"/>
    <s v="UFU"/>
    <n v="2110.6999999999998"/>
    <n v="4544.34"/>
    <s v="ENSINO MÉDIO COMPLETO"/>
    <x v="1"/>
    <x v="1"/>
    <d v="1980-04-29T00:00:00"/>
    <x v="1"/>
    <x v="25"/>
    <d v="2018-12-10T00:00:00"/>
  </r>
  <r>
    <n v="154043"/>
    <s v="UNIVERSIDADE FEDERAL DE UBERLÂNDIA"/>
    <s v="038/2018"/>
    <n v="9611589000139"/>
    <s v="Instituto Brasileiro de Politicas Públicas"/>
    <n v="4922927603"/>
    <s v="VANESSA ALVES SILVA"/>
    <s v="Recepcionista"/>
    <x v="9"/>
    <s v="UFU"/>
    <n v="2110.6999999999998"/>
    <n v="4544.34"/>
    <s v="ENSINO MÉDIO COMPLETO"/>
    <x v="0"/>
    <x v="0"/>
    <d v="1981-07-01T00:00:00"/>
    <x v="2"/>
    <x v="25"/>
    <d v="2019-06-03T00:00:00"/>
  </r>
  <r>
    <n v="154043"/>
    <s v="UNIVERSIDADE FEDERAL DE UBERLÂNDIA"/>
    <s v="038/2018"/>
    <n v="9611589000139"/>
    <s v="Instituto Brasileiro de Politicas Públicas"/>
    <n v="7283207627"/>
    <s v="VANESSA DE CASSIA SILVA"/>
    <s v="Recepcionista"/>
    <x v="9"/>
    <s v="UFU"/>
    <n v="2110.6999999999998"/>
    <n v="4544.34"/>
    <s v="ENSINO MÉDIO COMPLETO"/>
    <x v="1"/>
    <x v="0"/>
    <d v="1986-12-29T00:00:00"/>
    <x v="1"/>
    <x v="25"/>
    <d v="2021-03-01T00:00:00"/>
  </r>
  <r>
    <n v="154043"/>
    <s v="UNIVERSIDADE FEDERAL DE UBERLÂNDIA"/>
    <s v="038/2018"/>
    <n v="9611589000139"/>
    <s v="Instituto Brasileiro de Politicas Públicas"/>
    <s v="033.328.796-77"/>
    <s v="VANUSA AMELIA DOS SANTOS"/>
    <s v="Recepcionista"/>
    <x v="9"/>
    <s v="UFU"/>
    <n v="2110.6999999999998"/>
    <n v="4544.34"/>
    <s v="ENSINO MÉDIO COMPLETO"/>
    <x v="0"/>
    <x v="0"/>
    <d v="1976-01-01T00:00:00"/>
    <x v="0"/>
    <x v="25"/>
    <d v="2022-07-01T00:00:00"/>
  </r>
  <r>
    <n v="154043"/>
    <s v="UNIVERSIDADE FEDERAL DE UBERLÂNDIA"/>
    <s v="038/2018"/>
    <n v="9611589000139"/>
    <s v="Instituto Brasileiro de Politicas Públicas"/>
    <n v="10366798618"/>
    <s v="VINICIUS THADEU DE OLIVEIRA COSTA"/>
    <s v="Recepcionista"/>
    <x v="9"/>
    <s v="UFU"/>
    <n v="2110.6999999999998"/>
    <n v="4544.34"/>
    <s v="ENSINO MÉDIO COMPLETO"/>
    <x v="0"/>
    <x v="1"/>
    <d v="1990-08-10T00:00:00"/>
    <x v="2"/>
    <x v="25"/>
    <d v="2018-11-08T00:00:00"/>
  </r>
  <r>
    <n v="154043"/>
    <s v="UNIVERSIDADE FEDERAL DE UBERLÂNDIA"/>
    <s v="038/2018"/>
    <n v="9611589000139"/>
    <s v="Instituto Brasileiro de Politicas Públicas"/>
    <n v="65029984615"/>
    <s v="VIVIANE FERREIRA SERRALHA MEDEIROS"/>
    <s v="Recepcionista"/>
    <x v="9"/>
    <s v="UFU"/>
    <n v="2110.6999999999998"/>
    <n v="4544.34"/>
    <s v="ENSINO MÉDIO COMPLETO"/>
    <x v="0"/>
    <x v="0"/>
    <d v="1971-08-31T00:00:00"/>
    <x v="2"/>
    <x v="25"/>
    <d v="2018-11-08T00:00:00"/>
  </r>
  <r>
    <n v="154043"/>
    <s v="UNIVERSIDADE FEDERAL DE UBERLÂNDIA"/>
    <s v="038/2018"/>
    <n v="9611589000139"/>
    <s v="Instituto Brasileiro de Politicas Públicas"/>
    <n v="49143867634"/>
    <s v="WILSON SILVA JUNIOR"/>
    <s v="Recepcionista"/>
    <x v="9"/>
    <s v="UFU"/>
    <n v="2110.6999999999998"/>
    <n v="4544.34"/>
    <s v="ENSINO MÉDIO COMPLETO"/>
    <x v="0"/>
    <x v="1"/>
    <d v="1962-05-04T00:00:00"/>
    <x v="2"/>
    <x v="25"/>
    <d v="2018-11-08T00:00:00"/>
  </r>
  <r>
    <n v="154043"/>
    <s v="UNIVERSIDADE FEDERAL DE UBERLÂNDIA"/>
    <s v="038/2018"/>
    <n v="9611589000139"/>
    <s v="Instituto Brasileiro de Politicas Públicas"/>
    <s v="036.791.246-51"/>
    <s v="YEDA ALVES DOS SANTOS "/>
    <s v="Recepcionista"/>
    <x v="9"/>
    <s v="UFU"/>
    <n v="2110.6999999999998"/>
    <n v="4544.34"/>
    <s v="ENSINO MÉDIO COMPLETO"/>
    <x v="5"/>
    <x v="0"/>
    <d v="1970-05-03T00:00:00"/>
    <x v="2"/>
    <x v="25"/>
    <d v="2022-05-16T00:00:00"/>
  </r>
  <r>
    <n v="154043"/>
    <s v="UNIVERSIDADE FEDERAL DE UBERLÂNDIA"/>
    <s v="038/2018"/>
    <n v="9611589000139"/>
    <s v="Instituto Brasileiro de Politicas Públicas"/>
    <n v="13453501632"/>
    <s v="YOLANDA CORREA ROSA"/>
    <s v="Recepcionista"/>
    <x v="9"/>
    <s v="UFU"/>
    <n v="2110.6999999999998"/>
    <n v="4544.34"/>
    <s v="ENSINO MÉDIO COMPLETO"/>
    <x v="0"/>
    <x v="0"/>
    <d v="1998-06-01T00:00:00"/>
    <x v="0"/>
    <x v="25"/>
    <d v="2019-01-16T00:00:00"/>
  </r>
  <r>
    <n v="154043"/>
    <s v="UNIVERSIDADE FEDERAL DE UBERLÂNDIA"/>
    <s v="038/2018"/>
    <n v="9611589000139"/>
    <s v="Instituto Brasileiro de Politicas Públicas"/>
    <n v="49823086672"/>
    <s v="ZEILA ABDALA DE SA E SOUZA"/>
    <s v="Recepcionista"/>
    <x v="9"/>
    <s v="UFU"/>
    <n v="2110.6999999999998"/>
    <n v="4544.34"/>
    <s v="ENSINO MÉDIO COMPLETO"/>
    <x v="5"/>
    <x v="0"/>
    <d v="1963-10-20T00:00:00"/>
    <x v="2"/>
    <x v="25"/>
    <d v="2018-11-08T00:00:00"/>
  </r>
  <r>
    <n v="154043"/>
    <s v="UNIVERSIDADE FEDERAL DE UBERLÂNDIA"/>
    <s v="045/2017"/>
    <n v="969841000101"/>
    <s v="ARQGRAPH SERVIÇOS LTDA"/>
    <n v="37508709187"/>
    <s v="ABADIA GONCALVES DOS SANTOS"/>
    <n v="514320"/>
    <x v="0"/>
    <s v="UMUARAMA"/>
    <n v="1352.49"/>
    <n v="6046.99"/>
    <s v="00 - SEM EXIGENCIA"/>
    <x v="2"/>
    <x v="0"/>
    <d v="1965-08-12T00:00:00"/>
    <x v="2"/>
    <x v="26"/>
    <s v=" 13/11/2012"/>
  </r>
  <r>
    <n v="154043"/>
    <s v="UNIVERSIDADE FEDERAL DE UBERLÂNDIA"/>
    <s v="045/2017"/>
    <n v="969841000101"/>
    <s v="ARQGRAPH SERVIÇOS LTDA"/>
    <n v="78113016600"/>
    <s v="ADRIANE FERREIRA LOPES"/>
    <n v="514225"/>
    <x v="0"/>
    <s v="EDUCAÇÃO FISICA"/>
    <n v="1352.49"/>
    <n v="4785.22"/>
    <s v="00 - SEM EXIGENCIA"/>
    <x v="0"/>
    <x v="0"/>
    <d v="1970-12-26T00:00:00"/>
    <x v="0"/>
    <x v="26"/>
    <d v="2020-11-23T00:00:00"/>
  </r>
  <r>
    <n v="154043"/>
    <s v="UNIVERSIDADE FEDERAL DE UBERLÂNDIA"/>
    <s v="045/2017"/>
    <n v="969841000101"/>
    <s v="ARQGRAPH SERVIÇOS LTDA"/>
    <s v="073.163.656-25"/>
    <s v="ALINE ALVES MENDONÇA"/>
    <n v="514225"/>
    <x v="0"/>
    <s v="GLORIA"/>
    <n v="1352.49"/>
    <n v="4785.22"/>
    <s v="00 - SEM EXIGENCIA"/>
    <x v="0"/>
    <x v="0"/>
    <d v="1983-04-12T00:00:00"/>
    <x v="0"/>
    <x v="26"/>
    <d v="2022-05-30T00:00:00"/>
  </r>
  <r>
    <n v="154043"/>
    <s v="UNIVERSIDADE FEDERAL DE UBERLÂNDIA"/>
    <s v="045/2017"/>
    <n v="969841000101"/>
    <s v="ARQGRAPH SERVIÇOS LTDA"/>
    <n v="2153834600"/>
    <s v="CAMILA OLIVEIRA SANTOS"/>
    <n v="782305"/>
    <x v="0"/>
    <s v="TODOS"/>
    <n v="1459.62"/>
    <n v="5875.62"/>
    <s v="00 - SEM EXIGENCIA"/>
    <x v="0"/>
    <x v="0"/>
    <d v="1999-04-30T00:00:00"/>
    <x v="0"/>
    <x v="27"/>
    <d v="2021-12-16T00:00:00"/>
  </r>
  <r>
    <n v="154043"/>
    <s v="UNIVERSIDADE FEDERAL DE UBERLÂNDIA"/>
    <s v="045/2017"/>
    <n v="969841000101"/>
    <s v="ARQGRAPH SERVIÇOS LTDA"/>
    <n v="1533370605"/>
    <s v="DANIEL JOHNATA ROCHA SANTOS"/>
    <n v="514225"/>
    <x v="0"/>
    <s v="EDUCAÇÃO FISICA"/>
    <n v="1352.49"/>
    <n v="4785.22"/>
    <s v="00 - SEM EXIGENCIA"/>
    <x v="0"/>
    <x v="1"/>
    <d v="1986-10-05T00:00:00"/>
    <x v="0"/>
    <x v="26"/>
    <d v="2018-04-04T00:00:00"/>
  </r>
  <r>
    <n v="154043"/>
    <s v="UNIVERSIDADE FEDERAL DE UBERLÂNDIA"/>
    <s v="045/2017"/>
    <n v="969841000101"/>
    <s v="ARQGRAPH SERVIÇOS LTDA"/>
    <n v="16416133865"/>
    <s v="EDNA APARECIDA RODRIGUES PEREIRA"/>
    <n v="410105"/>
    <x v="0"/>
    <s v="TODOS"/>
    <n v="2020.21"/>
    <n v="6706.75"/>
    <s v="00 - SEM EXIGENCIA"/>
    <x v="2"/>
    <x v="0"/>
    <d v="1973-06-01T00:00:00"/>
    <x v="0"/>
    <x v="28"/>
    <d v="2015-09-08T00:00:00"/>
  </r>
  <r>
    <n v="154043"/>
    <s v="UNIVERSIDADE FEDERAL DE UBERLÂNDIA"/>
    <s v="045/2017"/>
    <n v="969841000101"/>
    <s v="ARQGRAPH SERVIÇOS LTDA"/>
    <s v="827.899.166-91"/>
    <s v="ELENICE ABADIA LAURIANO ELIAS"/>
    <n v="514320"/>
    <x v="0"/>
    <s v="UMUARAMA"/>
    <n v="1352.49"/>
    <n v="6046.99"/>
    <s v="00 - SEM EXIGENCIA"/>
    <x v="0"/>
    <x v="0"/>
    <d v="1969-12-16T00:00:00"/>
    <x v="0"/>
    <x v="26"/>
    <d v="2022-06-14T00:00:00"/>
  </r>
  <r>
    <n v="154043"/>
    <s v="UNIVERSIDADE FEDERAL DE UBERLÂNDIA"/>
    <s v="045/2017"/>
    <n v="969841000101"/>
    <s v="ARQGRAPH SERVIÇOS LTDA"/>
    <n v="305902644"/>
    <s v="FLAVIO GONÇALVES DA COSTA "/>
    <n v="514325"/>
    <x v="0"/>
    <s v="UMUARAMA"/>
    <n v="1352.49"/>
    <n v="7143.84"/>
    <s v="00 - SEM EXIGENCIA"/>
    <x v="3"/>
    <x v="1"/>
    <d v="1974-12-31T00:00:00"/>
    <x v="0"/>
    <x v="26"/>
    <d v="2019-01-30T00:00:00"/>
  </r>
  <r>
    <n v="154043"/>
    <s v="UNIVERSIDADE FEDERAL DE UBERLÂNDIA"/>
    <s v="045/2017"/>
    <n v="969841000101"/>
    <s v="ARQGRAPH SERVIÇOS LTDA"/>
    <s v="028.074.506-01"/>
    <s v="FLORIANO JOSÉ ALMEIDA"/>
    <n v="514320"/>
    <x v="0"/>
    <s v="UMUARAMA"/>
    <n v="1352.49"/>
    <n v="6046.99"/>
    <s v="00 - SEM EXIGENCIA"/>
    <x v="2"/>
    <x v="1"/>
    <d v="1973-07-05T00:00:00"/>
    <x v="0"/>
    <x v="26"/>
    <d v="2022-07-14T00:00:00"/>
  </r>
  <r>
    <n v="154043"/>
    <s v="UNIVERSIDADE FEDERAL DE UBERLÂNDIA"/>
    <s v="045/2017"/>
    <n v="969841000101"/>
    <s v="ARQGRAPH SERVIÇOS LTDA"/>
    <n v="10882147625"/>
    <s v="GILSONEI AUGUSTO SANTOS SILVA"/>
    <n v="514320"/>
    <x v="0"/>
    <s v="EDUCAÇÃO FISICA"/>
    <n v="1352.49"/>
    <n v="6046.99"/>
    <s v="00 - SEM EXIGENCIA"/>
    <x v="0"/>
    <x v="1"/>
    <d v="1993-07-16T00:00:00"/>
    <x v="0"/>
    <x v="26"/>
    <d v="2021-02-01T00:00:00"/>
  </r>
  <r>
    <n v="154043"/>
    <s v="UNIVERSIDADE FEDERAL DE UBERLÂNDIA"/>
    <s v="045/2017"/>
    <n v="969841000101"/>
    <s v="ARQGRAPH SERVIÇOS LTDA"/>
    <n v="6203713660"/>
    <s v="HAMILTON FLORES DE OLIVEIRA"/>
    <n v="514225"/>
    <x v="0"/>
    <s v="SANTA MONICA"/>
    <n v="1493.39"/>
    <n v="6347.13"/>
    <s v="00 - SEM EXIGENCIA"/>
    <x v="0"/>
    <x v="1"/>
    <d v="1985-04-16T00:00:00"/>
    <x v="0"/>
    <x v="29"/>
    <d v="2021-08-24T00:00:00"/>
  </r>
  <r>
    <n v="154043"/>
    <s v="UNIVERSIDADE FEDERAL DE UBERLÂNDIA"/>
    <s v="045/2017"/>
    <n v="969841000101"/>
    <s v="ARQGRAPH SERVIÇOS LTDA"/>
    <n v="59567287600"/>
    <s v="IRAN FARIAS NUNES"/>
    <n v="514325"/>
    <x v="0"/>
    <s v="SANTA MONICA"/>
    <n v="1352.49"/>
    <n v="7143.84"/>
    <s v="00 - SEM EXIGENCIA"/>
    <x v="3"/>
    <x v="1"/>
    <d v="1966-06-10T00:00:00"/>
    <x v="0"/>
    <x v="26"/>
    <d v="2018-11-19T00:00:00"/>
  </r>
  <r>
    <n v="154043"/>
    <s v="UNIVERSIDADE FEDERAL DE UBERLÂNDIA"/>
    <s v="045/2017"/>
    <n v="969841000101"/>
    <s v="ARQGRAPH SERVIÇOS LTDA"/>
    <n v="3092375645"/>
    <s v="IRONDINA RODRIGUES DA SILVA"/>
    <n v="514320"/>
    <x v="0"/>
    <s v="SANTA MONICA"/>
    <n v="1352.49"/>
    <n v="6046.99"/>
    <s v="00 - SEM EXIGENCIA"/>
    <x v="2"/>
    <x v="0"/>
    <d v="1976-01-24T00:00:00"/>
    <x v="2"/>
    <x v="26"/>
    <d v="2016-07-01T00:00:00"/>
  </r>
  <r>
    <n v="154043"/>
    <s v="UNIVERSIDADE FEDERAL DE UBERLÂNDIA"/>
    <s v="045/2017"/>
    <n v="969841000101"/>
    <s v="ARQGRAPH SERVIÇOS LTDA"/>
    <n v="38528410110"/>
    <s v="JACQUELINE FERREIRA DE LIMA"/>
    <n v="514320"/>
    <x v="0"/>
    <s v="EDUCAÇÃO FISICA"/>
    <n v="1352.49"/>
    <n v="6046.99"/>
    <s v="00 - SEM EXIGENCIA"/>
    <x v="2"/>
    <x v="0"/>
    <d v="1968-06-09T00:00:00"/>
    <x v="1"/>
    <x v="26"/>
    <d v="2013-03-11T00:00:00"/>
  </r>
  <r>
    <n v="154043"/>
    <s v="UNIVERSIDADE FEDERAL DE UBERLÂNDIA"/>
    <s v="045/2017"/>
    <n v="969841000101"/>
    <s v="ARQGRAPH SERVIÇOS LTDA"/>
    <n v="95162950610"/>
    <s v="JOÃO RICARDO DO AMARAL"/>
    <n v="514225"/>
    <x v="0"/>
    <s v="UMUARAMA"/>
    <n v="1352.49"/>
    <n v="4785.22"/>
    <s v="00 - SEM EXIGENCIA"/>
    <x v="3"/>
    <x v="1"/>
    <d v="1975-06-24T00:00:00"/>
    <x v="2"/>
    <x v="26"/>
    <d v="2022-11-16T00:00:00"/>
  </r>
  <r>
    <n v="154043"/>
    <s v="UNIVERSIDADE FEDERAL DE UBERLÂNDIA"/>
    <s v="045/2017"/>
    <n v="969841000101"/>
    <s v="ARQGRAPH SERVIÇOS LTDA"/>
    <n v="51126419672"/>
    <s v="LAZARA MARIA ALVES SILVA"/>
    <n v="514320"/>
    <x v="0"/>
    <s v="SANTA MONICA"/>
    <n v="1352.49"/>
    <n v="6046.99"/>
    <s v="00 - SEM EXIGENCIA"/>
    <x v="2"/>
    <x v="0"/>
    <d v="1962-01-17T00:00:00"/>
    <x v="2"/>
    <x v="26"/>
    <d v="2016-08-22T00:00:00"/>
  </r>
  <r>
    <n v="154043"/>
    <s v="UNIVERSIDADE FEDERAL DE UBERLÂNDIA"/>
    <s v="045/2017"/>
    <n v="969841000101"/>
    <s v="ARQGRAPH SERVIÇOS LTDA"/>
    <n v="9006207649"/>
    <s v="LEANE CRISTINA PEREIRA BARROS"/>
    <n v="514320"/>
    <x v="0"/>
    <s v="SANTA MONICA"/>
    <n v="1352.49"/>
    <n v="6046.99"/>
    <s v="00 - SEM EXIGENCIA"/>
    <x v="3"/>
    <x v="0"/>
    <d v="1983-09-28T00:00:00"/>
    <x v="1"/>
    <x v="26"/>
    <d v="2022-03-21T00:00:00"/>
  </r>
  <r>
    <n v="154043"/>
    <s v="UNIVERSIDADE FEDERAL DE UBERLÂNDIA"/>
    <s v="045/2017"/>
    <n v="969841000101"/>
    <s v="ARQGRAPH SERVIÇOS LTDA"/>
    <n v="4193316548"/>
    <s v="LUCAS SANTOS DE JESUS"/>
    <n v="514325"/>
    <x v="0"/>
    <s v="UMUARAMA"/>
    <n v="1352.49"/>
    <n v="7143.84"/>
    <s v="00 - SEM EXIGENCIA"/>
    <x v="3"/>
    <x v="1"/>
    <d v="1988-12-15T00:00:00"/>
    <x v="1"/>
    <x v="26"/>
    <d v="2017-03-21T00:00:00"/>
  </r>
  <r>
    <n v="154043"/>
    <s v="UNIVERSIDADE FEDERAL DE UBERLÂNDIA"/>
    <s v="045/2017"/>
    <n v="969841000101"/>
    <s v="ARQGRAPH SERVIÇOS LTDA"/>
    <s v="045.222.486-10"/>
    <s v="LUCIANA BALBINO FERNANDES"/>
    <n v="514320"/>
    <x v="0"/>
    <s v="EDUCAÇÃO FISICA"/>
    <n v="1352.49"/>
    <n v="6046.99"/>
    <s v="00 - SEM EXIGENCIA"/>
    <x v="3"/>
    <x v="0"/>
    <d v="1980-06-02T00:00:00"/>
    <x v="0"/>
    <x v="26"/>
    <d v="2022-03-21T00:00:00"/>
  </r>
  <r>
    <n v="154043"/>
    <s v="UNIVERSIDADE FEDERAL DE UBERLÂNDIA"/>
    <s v="045/2017"/>
    <n v="969841000101"/>
    <s v="ARQGRAPH SERVIÇOS LTDA"/>
    <n v="92199534049"/>
    <s v="MARCIO VIDAL DA SILVA"/>
    <n v="514225"/>
    <x v="0"/>
    <s v="SANTA MONICA"/>
    <n v="1352.49"/>
    <n v="4785.22"/>
    <s v="00 - SEM EXIGENCIA"/>
    <x v="2"/>
    <x v="1"/>
    <d v="1974-04-11T00:00:00"/>
    <x v="2"/>
    <x v="26"/>
    <d v="2022-11-16T00:00:00"/>
  </r>
  <r>
    <n v="154043"/>
    <s v="UNIVERSIDADE FEDERAL DE UBERLÂNDIA"/>
    <s v="045/2017"/>
    <n v="969841000101"/>
    <s v="ARQGRAPH SERVIÇOS LTDA"/>
    <s v="008.702.915-48"/>
    <s v="MARIA JOSE OLIVEIRA LIMA"/>
    <n v="514320"/>
    <x v="0"/>
    <s v="UMUARAMA"/>
    <n v="1352.49"/>
    <n v="6046.99"/>
    <s v="00 - SEM EXIGENCIA"/>
    <x v="3"/>
    <x v="0"/>
    <d v="1983-05-29T00:00:00"/>
    <x v="0"/>
    <x v="26"/>
    <d v="2022-05-06T00:00:00"/>
  </r>
  <r>
    <n v="154043"/>
    <s v="UNIVERSIDADE FEDERAL DE UBERLÂNDIA"/>
    <s v="045/2017"/>
    <n v="969841000101"/>
    <s v="ARQGRAPH SERVIÇOS LTDA"/>
    <n v="84257741449"/>
    <s v="MARIA OZITA DE LIMA "/>
    <n v="514320"/>
    <x v="0"/>
    <s v="SANTA MONICA"/>
    <n v="1352.49"/>
    <n v="6046.99"/>
    <s v="00 - SEM EXIGENCIA"/>
    <x v="3"/>
    <x v="0"/>
    <d v="1961-05-12T00:00:00"/>
    <x v="2"/>
    <x v="26"/>
    <d v="2022-10-19T00:00:00"/>
  </r>
  <r>
    <n v="154043"/>
    <s v="UNIVERSIDADE FEDERAL DE UBERLÂNDIA"/>
    <s v="045/2017"/>
    <n v="969841000101"/>
    <s v="ARQGRAPH SERVIÇOS LTDA"/>
    <n v="5687947531"/>
    <s v="MARIEUZA LIMA DESOUZA"/>
    <n v="514320"/>
    <x v="0"/>
    <s v="UMUARAMA"/>
    <n v="1352.49"/>
    <n v="6046.99"/>
    <s v="00 - SEM EXIGENCIA"/>
    <x v="3"/>
    <x v="0"/>
    <d v="1982-08-16T00:00:00"/>
    <x v="0"/>
    <x v="26"/>
    <d v="2021-01-13T00:00:00"/>
  </r>
  <r>
    <n v="154043"/>
    <s v="UNIVERSIDADE FEDERAL DE UBERLÂNDIA"/>
    <s v="045/2017"/>
    <n v="969841000101"/>
    <s v="ARQGRAPH SERVIÇOS LTDA"/>
    <n v="3716772623"/>
    <s v="PATRICIA MARTINS DA SILVA"/>
    <n v="514320"/>
    <x v="0"/>
    <s v="SANTA MONICA"/>
    <n v="1352.49"/>
    <n v="6046.99"/>
    <s v="00 - SEM EXIGENCIA"/>
    <x v="2"/>
    <x v="0"/>
    <d v="1978-12-31T00:00:00"/>
    <x v="2"/>
    <x v="26"/>
    <d v="2016-07-05T00:00:00"/>
  </r>
  <r>
    <n v="154043"/>
    <s v="UNIVERSIDADE FEDERAL DE UBERLÂNDIA"/>
    <s v="045/2017"/>
    <n v="969841000101"/>
    <s v="ARQGRAPH SERVIÇOS LTDA"/>
    <n v="933057610"/>
    <s v="ROGERIO AUGUSTO RODOLFO"/>
    <n v="410105"/>
    <x v="0"/>
    <s v="TODOS"/>
    <n v="2020.21"/>
    <n v="6706.75"/>
    <s v="00 - SEM EXIGENCIA"/>
    <x v="0"/>
    <x v="1"/>
    <d v="1976-09-17T00:00:00"/>
    <x v="0"/>
    <x v="28"/>
    <d v="2020-11-26T00:00:00"/>
  </r>
  <r>
    <n v="154043"/>
    <s v="UNIVERSIDADE FEDERAL DE UBERLÂNDIA"/>
    <s v="045/2017"/>
    <n v="969841000101"/>
    <s v="ARQGRAPH SERVIÇOS LTDA"/>
    <n v="78418968168"/>
    <s v="SEBASTIAO PAULINO DE LACERDA"/>
    <n v="514325"/>
    <x v="0"/>
    <s v="SANTA MONICA"/>
    <n v="1352.49"/>
    <n v="7143.84"/>
    <s v="00 - SEM EXIGENCIA"/>
    <x v="3"/>
    <x v="1"/>
    <d v="1974-12-20T00:00:00"/>
    <x v="2"/>
    <x v="26"/>
    <d v="2007-09-04T00:00:00"/>
  </r>
  <r>
    <n v="154043"/>
    <s v="UNIVERSIDADE FEDERAL DE UBERLÂNDIA"/>
    <s v="045/2017"/>
    <n v="969841000101"/>
    <s v="ARQGRAPH SERVIÇOS LTDA"/>
    <s v="009.022.656-95"/>
    <s v="SILVANO PEREIRA PACHECO"/>
    <n v="514320"/>
    <x v="0"/>
    <s v="UMUARAMA"/>
    <n v="1493.39"/>
    <n v="6347.13"/>
    <s v="00 - SEM EXIGENCIA"/>
    <x v="3"/>
    <x v="1"/>
    <d v="1970-12-24T00:00:00"/>
    <x v="0"/>
    <x v="29"/>
    <d v="2022-04-27T00:00:00"/>
  </r>
  <r>
    <n v="154043"/>
    <s v="UNIVERSIDADE FEDERAL DE UBERLÂNDIA"/>
    <s v="061/2018"/>
    <n v="13807712000169"/>
    <s v="JE E FILHOS LTDA"/>
    <n v="9351691640"/>
    <s v="ASSIL PEDRO CUSTODIO NETO"/>
    <n v="312105"/>
    <x v="3"/>
    <s v="DIRIE"/>
    <n v="1900"/>
    <n v="5016.68"/>
    <s v="06 – ENSINO MÉDIO COMPLETO"/>
    <x v="1"/>
    <x v="1"/>
    <d v="1989-10-28T00:00:00"/>
    <x v="2"/>
    <x v="30"/>
    <d v="2021-08-02T00:00:00"/>
  </r>
  <r>
    <n v="154043"/>
    <s v="UNIVERSIDADE FEDERAL DE UBERLÂNDIA"/>
    <s v="061/2018"/>
    <n v="13807712000169"/>
    <s v="JE E FILHOS LTDA"/>
    <n v="7625667600"/>
    <s v="BRUNA SALVINA FREITAS"/>
    <n v="312105"/>
    <x v="3"/>
    <s v="DIRIE"/>
    <n v="1900"/>
    <n v="5023.6099999999997"/>
    <s v="06 – ENSINO MÉDIO COMPLETO"/>
    <x v="1"/>
    <x v="0"/>
    <d v="1996-01-15T00:00:00"/>
    <x v="2"/>
    <x v="30"/>
    <d v="2021-10-18T00:00:00"/>
  </r>
  <r>
    <n v="154043"/>
    <s v="UNIVERSIDADE FEDERAL DE UBERLÂNDIA"/>
    <s v="061/2018"/>
    <n v="13807712000169"/>
    <s v="JE E FILHOS LTDA"/>
    <n v="10940763680"/>
    <s v="DAIANA SILVA MARQUES"/>
    <n v="312105"/>
    <x v="3"/>
    <s v="DIRIE"/>
    <n v="1900"/>
    <n v="5042.91"/>
    <s v="06 – ENSINO MÉDIO COMPLETO"/>
    <x v="1"/>
    <x v="0"/>
    <d v="1993-03-02T00:00:00"/>
    <x v="2"/>
    <x v="30"/>
    <d v="2022-01-20T00:00:00"/>
  </r>
  <r>
    <n v="154043"/>
    <s v="UNIVERSIDADE FEDERAL DE UBERLÂNDIA"/>
    <s v="061/2018"/>
    <n v="13807712000169"/>
    <s v="JE E FILHOS LTDA"/>
    <n v="78960207691"/>
    <s v="FABIANA MARQUES DE SOUSA"/>
    <n v="312105"/>
    <x v="3"/>
    <s v="DIRIE"/>
    <n v="1900"/>
    <n v="5042.91"/>
    <s v="06 – ENSINO MÉDIO COMPLETO"/>
    <x v="0"/>
    <x v="0"/>
    <d v="1974-11-21T00:00:00"/>
    <x v="2"/>
    <x v="30"/>
    <d v="2014-05-05T00:00:00"/>
  </r>
  <r>
    <n v="154043"/>
    <s v="UNIVERSIDADE FEDERAL DE UBERLÂNDIA"/>
    <s v="061/2018"/>
    <n v="13807712000169"/>
    <s v="JE E FILHOS LTDA"/>
    <n v="6974038666"/>
    <s v="GUILHERME DUARTE CUNHA"/>
    <n v="312105"/>
    <x v="3"/>
    <s v="DIRIE"/>
    <n v="1900"/>
    <n v="5042.91"/>
    <s v="06 – ENSINO MÉDIO COMPLETO"/>
    <x v="1"/>
    <x v="1"/>
    <d v="1996-09-01T00:00:00"/>
    <x v="0"/>
    <x v="30"/>
    <d v="2019-02-26T00:00:00"/>
  </r>
  <r>
    <n v="154043"/>
    <s v="UNIVERSIDADE FEDERAL DE UBERLÂNDIA"/>
    <s v="061/2018"/>
    <n v="13807712000169"/>
    <s v="JE E FILHOS LTDA"/>
    <n v="12920896601"/>
    <s v="HEBERTON EDER ALKIMIM FONSECA"/>
    <n v="312105"/>
    <x v="3"/>
    <s v="DIRIE"/>
    <n v="1900"/>
    <n v="5042.91"/>
    <s v="06 – ENSINO MÉDIO COMPLETO"/>
    <x v="1"/>
    <x v="1"/>
    <d v="1994-12-31T00:00:00"/>
    <x v="2"/>
    <x v="30"/>
    <d v="2022-03-07T00:00:00"/>
  </r>
  <r>
    <n v="154043"/>
    <s v="UNIVERSIDADE FEDERAL DE UBERLÂNDIA"/>
    <s v="061/2018"/>
    <n v="13807712000169"/>
    <s v="JE E FILHOS LTDA"/>
    <n v="10285917641"/>
    <s v="JESSICA CARINE SILVA GAZOLA"/>
    <n v="312105"/>
    <x v="3"/>
    <s v="DIRIE"/>
    <n v="2109"/>
    <n v="5499.02"/>
    <s v="06 – ENSINO MÉDIO COMPLETO"/>
    <x v="1"/>
    <x v="0"/>
    <d v="1992-08-28T00:00:00"/>
    <x v="2"/>
    <x v="30"/>
    <d v="2021-05-03T00:00:00"/>
  </r>
  <r>
    <n v="154043"/>
    <s v="UNIVERSIDADE FEDERAL DE UBERLÂNDIA"/>
    <s v="061/2018"/>
    <n v="13807712000169"/>
    <s v="JE E FILHOS LTDA"/>
    <n v="8323870616"/>
    <s v="JORDANO DA SILVA PINTO"/>
    <n v="312105"/>
    <x v="3"/>
    <s v="DIRIE"/>
    <n v="1900"/>
    <n v="5042.91"/>
    <s v="06 – ENSINO MÉDIO COMPLETO"/>
    <x v="1"/>
    <x v="1"/>
    <d v="1986-06-07T00:00:00"/>
    <x v="2"/>
    <x v="30"/>
    <d v="2021-12-09T00:00:00"/>
  </r>
  <r>
    <n v="154043"/>
    <s v="UNIVERSIDADE FEDERAL DE UBERLÂNDIA"/>
    <s v="061/2018"/>
    <n v="13807712000169"/>
    <s v="JE E FILHOS LTDA"/>
    <n v="56176252253"/>
    <s v="LUCILENE ROMARIO LIMA"/>
    <n v="312105"/>
    <x v="3"/>
    <s v="DIRIE"/>
    <n v="1900"/>
    <n v="5042.91"/>
    <s v="06 – ENSINO MÉDIO COMPLETO"/>
    <x v="1"/>
    <x v="0"/>
    <d v="1975-05-14T00:00:00"/>
    <x v="2"/>
    <x v="30"/>
    <d v="2013-08-13T00:00:00"/>
  </r>
  <r>
    <n v="154043"/>
    <s v="UNIVERSIDADE FEDERAL DE UBERLÂNDIA"/>
    <s v="061/2018"/>
    <n v="13807712000169"/>
    <s v="JE E FILHOS LTDA"/>
    <n v="11920893679"/>
    <s v="LUIZ FELIPE COELHO CASTRO"/>
    <n v="312105"/>
    <x v="3"/>
    <s v="DIRIE"/>
    <n v="1900"/>
    <n v="5042.91"/>
    <s v="06 – ENSINO MÉDIO COMPLETO"/>
    <x v="1"/>
    <x v="1"/>
    <d v="1975-05-28T00:00:00"/>
    <x v="2"/>
    <x v="30"/>
    <d v="2021-11-22T00:00:00"/>
  </r>
  <r>
    <n v="154043"/>
    <s v="UNIVERSIDADE FEDERAL DE UBERLÂNDIA"/>
    <s v="061/2018"/>
    <n v="13807712000169"/>
    <s v="JE E FILHOS LTDA"/>
    <n v="1376761661"/>
    <s v="MARCO AURELIO DE ALMEIDA SANTOS"/>
    <n v="312105"/>
    <x v="3"/>
    <s v="DIRIE"/>
    <n v="1900"/>
    <n v="5042.91"/>
    <s v="06 – ENSINO MÉDIO COMPLETO"/>
    <x v="0"/>
    <x v="1"/>
    <d v="1980-05-03T00:00:00"/>
    <x v="0"/>
    <x v="30"/>
    <d v="2013-08-30T00:00:00"/>
  </r>
  <r>
    <n v="154043"/>
    <s v="UNIVERSIDADE FEDERAL DE UBERLÂNDIA"/>
    <s v="061/2018"/>
    <n v="13807712000169"/>
    <s v="JE E FILHOS LTDA"/>
    <s v="111.395.676-32"/>
    <s v="Pollyanna Karla Marques Silva"/>
    <n v="312105"/>
    <x v="3"/>
    <s v="DIRIE"/>
    <n v="1900"/>
    <n v="5042.91"/>
    <s v="06 – ENSINO MÉDIO COMPLETO"/>
    <x v="1"/>
    <x v="0"/>
    <d v="1992-12-23T00:00:00"/>
    <x v="0"/>
    <x v="30"/>
    <d v="2022-06-02T00:00:00"/>
  </r>
  <r>
    <n v="154043"/>
    <s v="UNIVERSIDADE FEDERAL DE UBERLÂNDIA"/>
    <s v="061/2018"/>
    <n v="13807712000169"/>
    <s v="JE E FILHOS LTDA"/>
    <n v="40734687826"/>
    <s v="TIAGO ALVES SOARES"/>
    <n v="312105"/>
    <x v="3"/>
    <s v="DIRIE"/>
    <n v="1900"/>
    <n v="5042.91"/>
    <s v="06 – ENSINO MÉDIO COMPLETO"/>
    <x v="0"/>
    <x v="1"/>
    <d v="1998-01-26T00:00:00"/>
    <x v="0"/>
    <x v="30"/>
    <d v="2017-05-15T00:00:00"/>
  </r>
  <r>
    <n v="154043"/>
    <s v="UNIVERSIDADE FEDERAL DE UBERLÂNDIA"/>
    <s v="023/2020"/>
    <n v="7655416000197"/>
    <s v="ARTEBRILHO MULTSERVIÇOS LTDA"/>
    <n v="5199125605"/>
    <s v="CATIA DE SOUZA MARRAMA"/>
    <n v="422205"/>
    <x v="5"/>
    <s v="DISEG / SETEL - SETOR DE TELEFONIA"/>
    <n v="1915.62"/>
    <n v="4133.95"/>
    <s v="04 – ENSINO FUNDAMENTAL COMPLETO"/>
    <x v="0"/>
    <x v="0"/>
    <d v="1981-06-08T00:00:00"/>
    <x v="0"/>
    <x v="31"/>
    <d v="2022-06-07T00:00:00"/>
  </r>
  <r>
    <n v="154043"/>
    <s v="UNIVERSIDADE FEDERAL DE UBERLÂNDIA"/>
    <s v="023/2020"/>
    <n v="7655416000197"/>
    <s v="ARTEBRILHO MULTSERVIÇOS LTDA"/>
    <n v="5777129692"/>
    <s v="JUNE KELY SILVA DE OLIVEIRA"/>
    <n v="422205"/>
    <x v="5"/>
    <s v="DISEG / SETEL - SETOR DE TELEFONIA"/>
    <n v="1915.62"/>
    <n v="4133.95"/>
    <s v="04 – ENSINO FUNDAMENTAL COMPLETO"/>
    <x v="0"/>
    <x v="0"/>
    <d v="1981-07-21T00:00:00"/>
    <x v="0"/>
    <x v="31"/>
    <d v="2020-07-01T00:00:00"/>
  </r>
  <r>
    <n v="154043"/>
    <s v="UNIVERSIDADE FEDERAL DE UBERLÂNDIA"/>
    <s v="023/2020"/>
    <n v="7655416000197"/>
    <s v="ARTEBRILHO MULTSERVIÇOS LTDA"/>
    <n v="18221319600"/>
    <s v="MARIA DO CARMO ARAÚJO"/>
    <n v="422205"/>
    <x v="5"/>
    <s v="DISEG / SETEL - SETOR DE TELEFONIA"/>
    <n v="1915.62"/>
    <n v="4133.95"/>
    <s v="04 – ENSINO FUNDAMENTAL COMPLETO"/>
    <x v="4"/>
    <x v="0"/>
    <d v="1952-08-13T00:00:00"/>
    <x v="2"/>
    <x v="31"/>
    <d v="2020-07-01T00:00:00"/>
  </r>
  <r>
    <n v="154043"/>
    <s v="UNIVERSIDADE FEDERAL DE UBERLÂNDIA"/>
    <s v="023/2020"/>
    <n v="7655416000197"/>
    <s v="ARTEBRILHO MULTSERVIÇOS LTDA"/>
    <n v="43517471615"/>
    <s v="MARIA HELENA PEREIRA DA SILVA"/>
    <n v="422205"/>
    <x v="5"/>
    <s v="DISEG / SETEL - SETOR DE TELEFONIA"/>
    <n v="1915.62"/>
    <n v="4133.95"/>
    <s v="04 – ENSINO FUNDAMENTAL COMPLETO"/>
    <x v="5"/>
    <x v="0"/>
    <d v="1962-02-15T00:00:00"/>
    <x v="0"/>
    <x v="31"/>
    <d v="2020-07-01T00:00:00"/>
  </r>
  <r>
    <n v="154043"/>
    <s v="UNIVERSIDADE FEDERAL DE UBERLÂNDIA"/>
    <s v="023/2020"/>
    <n v="7655416000197"/>
    <s v="ARTEBRILHO MULTSERVIÇOS LTDA"/>
    <n v="9065146652"/>
    <s v="QUENIA ANDRELINA DOS SANTOS BERNARDES"/>
    <n v="422205"/>
    <x v="5"/>
    <s v="DISEG / SETEL - SETOR DE TELEFONIA"/>
    <n v="1915.62"/>
    <n v="4133.95"/>
    <s v="04 – ENSINO FUNDAMENTAL COMPLETO"/>
    <x v="0"/>
    <x v="0"/>
    <d v="1987-04-10T00:00:00"/>
    <x v="0"/>
    <x v="31"/>
    <d v="2020-07-01T00:00:00"/>
  </r>
  <r>
    <n v="154043"/>
    <s v="UNIVERSIDADE FEDERAL DE UBERLÂNDIA"/>
    <s v="023/2020"/>
    <n v="7655416000197"/>
    <s v="ARTEBRILHO MULTSERVIÇOS LTDA"/>
    <n v="5823526652"/>
    <s v="WANESSA ROBERTA SILVA"/>
    <n v="422205"/>
    <x v="5"/>
    <s v="DISEG / SETEL - SETOR DE TELEFONIA"/>
    <n v="1915.62"/>
    <n v="4133.95"/>
    <s v="04 – ENSINO FUNDAMENTAL COMPLETO"/>
    <x v="0"/>
    <x v="0"/>
    <d v="1976-11-21T00:00:00"/>
    <x v="0"/>
    <x v="31"/>
    <d v="2022-06-07T00:00:00"/>
  </r>
  <r>
    <n v="154043"/>
    <s v="UNIVERSIDADE FEDERAL DE UBERLÂNDIA"/>
    <s v="034/2018"/>
    <n v="8312139000182"/>
    <s v="ELO ADMINISTRAÇÃO &amp; TERCEIRIZAÇÃO EIRELI"/>
    <n v="10237467607"/>
    <s v="ANGELICA CRISTINA SANTOS MORAES"/>
    <n v="766410"/>
    <x v="0"/>
    <s v="DISEG / SEREP"/>
    <n v="1212"/>
    <n v="2720.14"/>
    <s v="00 - SEM EXIGENCIA"/>
    <x v="0"/>
    <x v="0"/>
    <d v="1990-12-03T00:00:00"/>
    <x v="2"/>
    <x v="32"/>
    <d v="2018-11-06T00:00:00"/>
  </r>
  <r>
    <n v="154043"/>
    <s v="UNIVERSIDADE FEDERAL DE UBERLÂNDIA"/>
    <s v="034/2018"/>
    <n v="8312139000182"/>
    <s v="ELO ADMINISTRAÇÃO &amp; TERCEIRIZAÇÃO EIRELI"/>
    <n v="12819469663"/>
    <s v="MARIANA CRISTINA OLIVEIRA MARTINS"/>
    <n v="766410"/>
    <x v="0"/>
    <s v="DISEG / SEREP"/>
    <n v="1212"/>
    <n v="2695.11"/>
    <s v="00 - SEM EXIGENCIA"/>
    <x v="5"/>
    <x v="0"/>
    <d v="1997-09-26T00:00:00"/>
    <x v="2"/>
    <x v="32"/>
    <d v="2018-11-06T00:00:00"/>
  </r>
  <r>
    <n v="154043"/>
    <s v="UNIVERSIDADE FEDERAL DE UBERLÂNDIA"/>
    <s v="034/2018"/>
    <n v="8312139000182"/>
    <s v="ELO ADMINISTRAÇÃO &amp; TERCEIRIZAÇÃO EIRELI"/>
    <n v="3973032629"/>
    <s v="ROSILENE BALBINO DA SILVA NOGUEIRA"/>
    <n v="766410"/>
    <x v="0"/>
    <s v="DISEG / SEREP"/>
    <n v="1212"/>
    <n v="2760.09"/>
    <s v="00 - SEM EXIGENCIA"/>
    <x v="0"/>
    <x v="0"/>
    <d v="1980-04-05T00:00:00"/>
    <x v="1"/>
    <x v="32"/>
    <d v="2018-11-06T00:00:00"/>
  </r>
  <r>
    <n v="154043"/>
    <s v="UNIVERSIDADE FEDERAL DE UBERLÂNDIA"/>
    <s v="044/2021"/>
    <s v="07.534.224/0001-22"/>
    <s v="TBI SEGURANÇA EIRELI"/>
    <s v="391.120.648-82"/>
    <s v="ADAO LACERDA DE FREITAS NETO"/>
    <s v="5173-30"/>
    <x v="0"/>
    <s v="CAMPUS PONTAL"/>
    <n v="2062.39"/>
    <n v="6263.76"/>
    <s v="06 – ENSINO MÉDIO COMPLETO"/>
    <x v="0"/>
    <x v="1"/>
    <d v="1989-09-16T00:00:00"/>
    <x v="0"/>
    <x v="33"/>
    <d v="2021-10-04T00:00:00"/>
  </r>
  <r>
    <n v="154043"/>
    <s v="UNIVERSIDADE FEDERAL DE UBERLÂNDIA"/>
    <s v="044/2021"/>
    <s v="07.534.224/0001-22"/>
    <s v="TBI SEGURANÇA EIRELI"/>
    <s v="691.364.086-20"/>
    <s v="ADELOR JOSE RODRIGUES"/>
    <s v="5173-30"/>
    <x v="0"/>
    <s v="CAMPUS UMUARAMA "/>
    <n v="2062.39"/>
    <n v="6692.01"/>
    <s v="06 – ENSINO MÉDIO COMPLETO"/>
    <x v="0"/>
    <x v="1"/>
    <d v="1990-01-01T00:00:00"/>
    <x v="0"/>
    <x v="33"/>
    <d v="2020-01-01T00:00:00"/>
  </r>
  <r>
    <n v="154043"/>
    <s v="UNIVERSIDADE FEDERAL DE UBERLÂNDIA"/>
    <s v="044/2021"/>
    <s v="07.534.224/0001-22"/>
    <s v="TBI SEGURANÇA EIRELI"/>
    <s v="031.813.546-94"/>
    <s v="ALEXANDRE MAGNO DE MIRANDA"/>
    <s v="5173-30"/>
    <x v="0"/>
    <s v="PANGA"/>
    <n v="2062.39"/>
    <n v="7332.29"/>
    <s v="06 – ENSINO MÉDIO COMPLETO"/>
    <x v="0"/>
    <x v="1"/>
    <d v="1975-02-18T00:00:00"/>
    <x v="0"/>
    <x v="33"/>
    <d v="2020-01-21T00:00:00"/>
  </r>
  <r>
    <n v="154043"/>
    <s v="UNIVERSIDADE FEDERAL DE UBERLÂNDIA"/>
    <s v="044/2021"/>
    <s v="07.534.224/0001-22"/>
    <s v="TBI SEGURANÇA EIRELI"/>
    <s v="034.352.606-96"/>
    <s v="ALEXANDRE SOARES DE FARIA"/>
    <s v="5173-30"/>
    <x v="0"/>
    <s v="CAPIM BRANCO"/>
    <n v="2062.39"/>
    <n v="6939.58"/>
    <s v="06 – ENSINO MÉDIO COMPLETO"/>
    <x v="0"/>
    <x v="1"/>
    <d v="1975-08-28T00:00:00"/>
    <x v="2"/>
    <x v="33"/>
    <d v="2015-10-13T00:00:00"/>
  </r>
  <r>
    <n v="154043"/>
    <s v="UNIVERSIDADE FEDERAL DE UBERLÂNDIA"/>
    <s v="044/2021"/>
    <s v="07.534.224/0001-22"/>
    <s v="TBI SEGURANÇA EIRELI"/>
    <s v="080.144.436-59"/>
    <s v="ANA PAULA DIAS SILVA"/>
    <s v="5173-30"/>
    <x v="0"/>
    <s v="CAMPUS EDUCAÇÃO FÍSICA"/>
    <n v="2062.39"/>
    <n v="6203.82"/>
    <s v="06 – ENSINO MÉDIO COMPLETO"/>
    <x v="0"/>
    <x v="0"/>
    <d v="1988-06-30T00:00:00"/>
    <x v="2"/>
    <x v="33"/>
    <d v="2018-09-12T00:00:00"/>
  </r>
  <r>
    <n v="154043"/>
    <s v="UNIVERSIDADE FEDERAL DE UBERLÂNDIA"/>
    <s v="044/2021"/>
    <s v="07.534.224/0001-22"/>
    <s v="TBI SEGURANÇA EIRELI"/>
    <s v="001.116.416-67"/>
    <s v="ANDRE LUIZ MIRANDA DE OLIVEIRA"/>
    <s v="5173-30"/>
    <x v="0"/>
    <s v="CAMPUS GLORIA"/>
    <n v="2062.39"/>
    <n v="5978.96"/>
    <s v="06 – ENSINO MÉDIO COMPLETO"/>
    <x v="0"/>
    <x v="1"/>
    <d v="1976-04-02T00:00:00"/>
    <x v="0"/>
    <x v="33"/>
    <d v="2017-07-25T00:00:00"/>
  </r>
  <r>
    <n v="154043"/>
    <s v="UNIVERSIDADE FEDERAL DE UBERLÂNDIA"/>
    <s v="044/2021"/>
    <s v="07.534.224/0001-22"/>
    <s v="TBI SEGURANÇA EIRELI"/>
    <s v="082.496.216-89"/>
    <s v="BRUNO PEREIRA DOS SANTOS"/>
    <s v="5173-30"/>
    <x v="0"/>
    <s v="CAMPUS SANTA MÔNICA"/>
    <n v="2062.39"/>
    <n v="6113.15"/>
    <s v="06 – ENSINO MÉDIO COMPLETO"/>
    <x v="0"/>
    <x v="1"/>
    <d v="1989-02-04T00:00:00"/>
    <x v="0"/>
    <x v="34"/>
    <d v="2014-04-01T00:00:00"/>
  </r>
  <r>
    <n v="154043"/>
    <s v="UNIVERSIDADE FEDERAL DE UBERLÂNDIA"/>
    <s v="044/2021"/>
    <s v="07.534.224/0001-22"/>
    <s v="TBI SEGURANÇA EIRELI"/>
    <s v="097.716.236-21"/>
    <s v="BRUNO RIBEIRO BATISTA"/>
    <s v="5173-30"/>
    <x v="0"/>
    <s v="CAMPUS UMUARAMA "/>
    <n v="2062.39"/>
    <n v="7348.31"/>
    <s v="06 – ENSINO MÉDIO COMPLETO"/>
    <x v="0"/>
    <x v="1"/>
    <d v="1992-07-04T00:00:00"/>
    <x v="0"/>
    <x v="35"/>
    <d v="2021-07-19T00:00:00"/>
  </r>
  <r>
    <n v="154043"/>
    <s v="UNIVERSIDADE FEDERAL DE UBERLÂNDIA"/>
    <s v="044/2021"/>
    <s v="07.534.224/0001-22"/>
    <s v="TBI SEGURANÇA EIRELI"/>
    <s v="114.449.566-04"/>
    <s v="BRUNO SANTOS SOUZA"/>
    <s v="5173-30"/>
    <x v="0"/>
    <s v="CAPIM BRANCO"/>
    <n v="2062.39"/>
    <n v="6939.58"/>
    <s v="06 – ENSINO MÉDIO COMPLETO"/>
    <x v="0"/>
    <x v="1"/>
    <d v="1994-09-30T00:00:00"/>
    <x v="0"/>
    <x v="33"/>
    <d v="2017-10-04T00:00:00"/>
  </r>
  <r>
    <n v="154043"/>
    <s v="UNIVERSIDADE FEDERAL DE UBERLÂNDIA"/>
    <s v="044/2021"/>
    <s v="07.534.224/0001-22"/>
    <s v="TBI SEGURANÇA EIRELI"/>
    <s v="111.479.016-86"/>
    <s v="CAIO VITOR GONCALVES DA SILVA"/>
    <s v="5173-30"/>
    <x v="0"/>
    <s v="CAMPUS EDUCAÇÃO FÍSICA"/>
    <n v="2062.39"/>
    <n v="6692.01"/>
    <s v="06 – ENSINO MÉDIO COMPLETO"/>
    <x v="0"/>
    <x v="1"/>
    <d v="1993-06-30T00:00:00"/>
    <x v="1"/>
    <x v="33"/>
    <d v="2021-12-16T00:00:00"/>
  </r>
  <r>
    <n v="154043"/>
    <s v="UNIVERSIDADE FEDERAL DE UBERLÂNDIA"/>
    <s v="044/2021"/>
    <s v="07.534.224/0001-22"/>
    <s v="TBI SEGURANÇA EIRELI"/>
    <s v="726.594.326-00"/>
    <s v="CARLOS HENRIQUE DE OLIVEIRA"/>
    <s v="5173-30"/>
    <x v="0"/>
    <s v="CAMPUS SANTA MÔNICA"/>
    <n v="2062.39"/>
    <n v="5978.96"/>
    <s v="06 – ENSINO MÉDIO COMPLETO"/>
    <x v="0"/>
    <x v="1"/>
    <d v="1969-02-15T00:00:00"/>
    <x v="1"/>
    <x v="33"/>
    <d v="2014-04-01T00:00:00"/>
  </r>
  <r>
    <n v="154043"/>
    <s v="UNIVERSIDADE FEDERAL DE UBERLÂNDIA"/>
    <s v="044/2021"/>
    <s v="07.534.224/0001-22"/>
    <s v="TBI SEGURANÇA EIRELI"/>
    <s v="080.158.086-26"/>
    <s v="CASSIA FERNANDES COSTA"/>
    <s v="5173-30"/>
    <x v="0"/>
    <s v="CAMPUS SANTA MÔNICA"/>
    <n v="2062.39"/>
    <n v="6203.82"/>
    <s v="06 – ENSINO MÉDIO COMPLETO"/>
    <x v="0"/>
    <x v="0"/>
    <d v="1997-12-12T00:00:00"/>
    <x v="0"/>
    <x v="33"/>
    <d v="2022-10-10T00:00:00"/>
  </r>
  <r>
    <n v="154043"/>
    <s v="UNIVERSIDADE FEDERAL DE UBERLÂNDIA"/>
    <s v="044/2021"/>
    <s v="07.534.224/0001-22"/>
    <s v="TBI SEGURANÇA EIRELI"/>
    <s v="587.835.631-72"/>
    <s v="CELIO FERREIRA MOURA"/>
    <s v="5173-30"/>
    <x v="0"/>
    <s v="CAMPUS UMUARAMA "/>
    <n v="2062.39"/>
    <n v="5978.96"/>
    <s v="06 – ENSINO MÉDIO COMPLETO"/>
    <x v="2"/>
    <x v="1"/>
    <d v="1974-12-30T00:00:00"/>
    <x v="0"/>
    <x v="33"/>
    <d v="2010-08-13T00:00:00"/>
  </r>
  <r>
    <n v="154043"/>
    <s v="UNIVERSIDADE FEDERAL DE UBERLÂNDIA"/>
    <s v="044/2021"/>
    <s v="07.534.224/0001-22"/>
    <s v="TBI SEGURANÇA EIRELI"/>
    <s v="265.918.778-94"/>
    <s v="CELIO JUNIOR SOARES DE MOURA"/>
    <s v="5173-30"/>
    <x v="0"/>
    <s v="CAMPUS UMUARAMA "/>
    <n v="2062.39"/>
    <n v="6203.82"/>
    <s v="06 – ENSINO MÉDIO COMPLETO"/>
    <x v="0"/>
    <x v="1"/>
    <d v="1979-07-25T00:00:00"/>
    <x v="2"/>
    <x v="33"/>
    <d v="2022-02-02T00:00:00"/>
  </r>
  <r>
    <n v="154043"/>
    <s v="UNIVERSIDADE FEDERAL DE UBERLÂNDIA"/>
    <s v="044/2021"/>
    <s v="07.534.224/0001-22"/>
    <s v="TBI SEGURANÇA EIRELI"/>
    <s v="001.120.776-09"/>
    <s v="CELIO OMAR DE JESUS"/>
    <s v="5173-30"/>
    <x v="0"/>
    <s v="CAMPUS EDUCAÇÃO FÍSICA"/>
    <n v="2062.39"/>
    <n v="7147.67"/>
    <s v="06 – ENSINO MÉDIO COMPLETO"/>
    <x v="0"/>
    <x v="1"/>
    <d v="1974-05-05T00:00:00"/>
    <x v="0"/>
    <x v="34"/>
    <d v="2010-08-13T00:00:00"/>
  </r>
  <r>
    <n v="154043"/>
    <s v="UNIVERSIDADE FEDERAL DE UBERLÂNDIA"/>
    <s v="044/2021"/>
    <s v="07.534.224/0001-22"/>
    <s v="TBI SEGURANÇA EIRELI"/>
    <s v="120.889.806-01"/>
    <s v="CHARLLES SILVA SANTOS"/>
    <s v="5173-30"/>
    <x v="0"/>
    <s v="CAMPUS PONTAL"/>
    <n v="2062.39"/>
    <n v="6263.76"/>
    <s v="06 – ENSINO MÉDIO COMPLETO"/>
    <x v="0"/>
    <x v="1"/>
    <d v="1995-04-18T00:00:00"/>
    <x v="2"/>
    <x v="35"/>
    <d v="2021-10-04T00:00:00"/>
  </r>
  <r>
    <n v="154043"/>
    <s v="UNIVERSIDADE FEDERAL DE UBERLÂNDIA"/>
    <s v="044/2021"/>
    <s v="07.534.224/0001-22"/>
    <s v="TBI SEGURANÇA EIRELI"/>
    <s v="054.653.536-43"/>
    <s v="CIBELE OLIVEIRA QUEIROZ"/>
    <s v="5173-30"/>
    <x v="0"/>
    <s v="CAMPUS UMUARAMA "/>
    <n v="2062.39"/>
    <n v="6287.21"/>
    <s v="06 – ENSINO MÉDIO COMPLETO"/>
    <x v="0"/>
    <x v="0"/>
    <d v="1983-06-28T00:00:00"/>
    <x v="2"/>
    <x v="33"/>
    <d v="2021-07-19T00:00:00"/>
  </r>
  <r>
    <n v="154043"/>
    <s v="UNIVERSIDADE FEDERAL DE UBERLÂNDIA"/>
    <s v="044/2021"/>
    <s v="07.534.224/0001-22"/>
    <s v="TBI SEGURANÇA EIRELI"/>
    <s v="077.131.916-90"/>
    <s v="CRISTIANO DE ALMEIDA RODRIGUES"/>
    <s v="5173-30"/>
    <x v="0"/>
    <s v="AGUA LIMPA"/>
    <n v="2062.39"/>
    <n v="7332.29"/>
    <s v="06 – ENSINO MÉDIO COMPLETO"/>
    <x v="0"/>
    <x v="1"/>
    <d v="1986-12-11T00:00:00"/>
    <x v="0"/>
    <x v="35"/>
    <d v="2017-11-25T00:00:00"/>
  </r>
  <r>
    <n v="154043"/>
    <s v="UNIVERSIDADE FEDERAL DE UBERLÂNDIA"/>
    <s v="044/2021"/>
    <s v="07.534.224/0001-22"/>
    <s v="TBI SEGURANÇA EIRELI"/>
    <s v="881.080.586-00"/>
    <s v="CRISTIANO MARQUES MARTINS"/>
    <s v="5173-30"/>
    <x v="0"/>
    <s v="CAMPUS EDUCAÇÃO FÍSICA"/>
    <n v="2062.39"/>
    <n v="6113.15"/>
    <s v="06 – ENSINO MÉDIO COMPLETO"/>
    <x v="0"/>
    <x v="1"/>
    <d v="1976-02-25T00:00:00"/>
    <x v="2"/>
    <x v="34"/>
    <d v="2014-04-01T00:00:00"/>
  </r>
  <r>
    <n v="154043"/>
    <s v="UNIVERSIDADE FEDERAL DE UBERLÂNDIA"/>
    <s v="044/2021"/>
    <s v="07.534.224/0001-22"/>
    <s v="TBI SEGURANÇA EIRELI"/>
    <s v="055.180.954-06"/>
    <s v="DANIEL ALVES DA SILVA"/>
    <s v="5173-30"/>
    <x v="0"/>
    <s v="CAMPUS SANTA MÔNICA"/>
    <n v="2062.39"/>
    <n v="6939.58"/>
    <s v="06 – ENSINO MÉDIO COMPLETO"/>
    <x v="0"/>
    <x v="1"/>
    <d v="1981-08-14T00:00:00"/>
    <x v="2"/>
    <x v="33"/>
    <d v="2020-01-25T00:00:00"/>
  </r>
  <r>
    <n v="154043"/>
    <s v="UNIVERSIDADE FEDERAL DE UBERLÂNDIA"/>
    <s v="044/2021"/>
    <s v="07.534.224/0001-22"/>
    <s v="TBI SEGURANÇA EIRELI"/>
    <s v="079.142.276-33"/>
    <s v="DANIEL DOS REIS SILVA"/>
    <s v="5173-30"/>
    <x v="0"/>
    <s v="CAMPUS UMUARAMA "/>
    <n v="2062.39"/>
    <n v="5731.39"/>
    <s v="06 – ENSINO MÉDIO COMPLETO"/>
    <x v="0"/>
    <x v="1"/>
    <d v="1986-12-16T00:00:00"/>
    <x v="1"/>
    <x v="33"/>
    <d v="2014-04-01T00:00:00"/>
  </r>
  <r>
    <n v="154043"/>
    <s v="UNIVERSIDADE FEDERAL DE UBERLÂNDIA"/>
    <s v="044/2021"/>
    <s v="07.534.224/0001-22"/>
    <s v="TBI SEGURANÇA EIRELI"/>
    <s v="082.062.986-30"/>
    <s v="DANILLO REIS REZENDE"/>
    <s v="5173-30"/>
    <x v="0"/>
    <s v="MONTE CARMELO"/>
    <n v="2062.39"/>
    <n v="7210.85"/>
    <s v="06 – ENSINO MÉDIO COMPLETO"/>
    <x v="0"/>
    <x v="1"/>
    <d v="1987-02-12T00:00:00"/>
    <x v="1"/>
    <x v="34"/>
    <d v="2020-01-05T00:00:00"/>
  </r>
  <r>
    <n v="154043"/>
    <s v="UNIVERSIDADE FEDERAL DE UBERLÂNDIA"/>
    <s v="044/2021"/>
    <s v="07.534.224/0001-22"/>
    <s v="TBI SEGURANÇA EIRELI"/>
    <s v="132.407.346-21"/>
    <s v="DANILO OLIVEIRA SILVA"/>
    <s v="5173-30"/>
    <x v="0"/>
    <s v="CAMPUS SANTA MÔNICA"/>
    <n v="2062.39"/>
    <n v="5978.96"/>
    <s v="06 – ENSINO MÉDIO COMPLETO"/>
    <x v="0"/>
    <x v="1"/>
    <d v="1994-05-29T00:00:00"/>
    <x v="0"/>
    <x v="33"/>
    <d v="2015-10-13T00:00:00"/>
  </r>
  <r>
    <n v="154043"/>
    <s v="UNIVERSIDADE FEDERAL DE UBERLÂNDIA"/>
    <s v="044/2021"/>
    <s v="07.534.224/0001-22"/>
    <s v="TBI SEGURANÇA EIRELI"/>
    <s v="042.834.846-79"/>
    <s v="DEIVID DENNER DE MOURA DIAS"/>
    <s v="5173-30"/>
    <x v="0"/>
    <s v="CAMPUS SANTA MÔNICA"/>
    <n v="2062.39"/>
    <n v="6939.58"/>
    <s v="06 – ENSINO MÉDIO COMPLETO"/>
    <x v="0"/>
    <x v="1"/>
    <d v="1980-04-15T00:00:00"/>
    <x v="2"/>
    <x v="33"/>
    <d v="2014-04-01T00:00:00"/>
  </r>
  <r>
    <n v="154043"/>
    <s v="UNIVERSIDADE FEDERAL DE UBERLÂNDIA"/>
    <s v="044/2021"/>
    <s v="07.534.224/0001-22"/>
    <s v="TBI SEGURANÇA EIRELI"/>
    <s v="096.466.666-98"/>
    <s v="DHIEGO DAMIAO REIS RESENDE"/>
    <s v="5173-30"/>
    <x v="0"/>
    <s v="MONTE CARMELO"/>
    <n v="2062.39"/>
    <n v="7210.85"/>
    <s v="06 – ENSINO MÉDIO COMPLETO"/>
    <x v="0"/>
    <x v="1"/>
    <d v="1990-05-24T00:00:00"/>
    <x v="1"/>
    <x v="34"/>
    <d v="2021-07-19T00:00:00"/>
  </r>
  <r>
    <n v="154043"/>
    <s v="UNIVERSIDADE FEDERAL DE UBERLÂNDIA"/>
    <s v="044/2021"/>
    <s v="07.534.224/0001-22"/>
    <s v="TBI SEGURANÇA EIRELI"/>
    <s v="091.374.256-25"/>
    <s v="DIEGO FERREIRA SANTIAGO"/>
    <s v="5173-30"/>
    <x v="0"/>
    <s v="CAMPUS EDUCAÇÃO FÍSICA"/>
    <n v="2062.39"/>
    <n v="6113.15"/>
    <s v="06 – ENSINO MÉDIO COMPLETO"/>
    <x v="0"/>
    <x v="1"/>
    <d v="1989-04-13T00:00:00"/>
    <x v="0"/>
    <x v="34"/>
    <d v="2014-04-01T00:00:00"/>
  </r>
  <r>
    <n v="154043"/>
    <s v="UNIVERSIDADE FEDERAL DE UBERLÂNDIA"/>
    <s v="044/2021"/>
    <s v="07.534.224/0001-22"/>
    <s v="TBI SEGURANÇA EIRELI"/>
    <s v="025.142.751-05"/>
    <s v="DIEGO LACERDA SALES SOUZA"/>
    <s v="5173-30"/>
    <x v="0"/>
    <s v="CAMPUS SANTA MÔNICA"/>
    <n v="2062.39"/>
    <n v="6113.15"/>
    <s v="06 – ENSINO MÉDIO COMPLETO"/>
    <x v="0"/>
    <x v="1"/>
    <d v="1990-08-15T00:00:00"/>
    <x v="2"/>
    <x v="34"/>
    <d v="2018-09-02T00:00:00"/>
  </r>
  <r>
    <n v="154043"/>
    <s v="UNIVERSIDADE FEDERAL DE UBERLÂNDIA"/>
    <s v="044/2021"/>
    <s v="07.534.224/0001-22"/>
    <s v="TBI SEGURANÇA EIRELI"/>
    <s v="088.933.206-14"/>
    <s v="DIEGO RODRIGO DE SOUZA"/>
    <s v="5173-30"/>
    <x v="0"/>
    <s v="CAMPUS PONTAL"/>
    <n v="2062.39"/>
    <n v="7288.24"/>
    <s v="06 – ENSINO MÉDIO COMPLETO"/>
    <x v="0"/>
    <x v="1"/>
    <d v="1988-01-06T00:00:00"/>
    <x v="0"/>
    <x v="34"/>
    <d v="2011-09-01T00:00:00"/>
  </r>
  <r>
    <n v="154043"/>
    <s v="UNIVERSIDADE FEDERAL DE UBERLÂNDIA"/>
    <s v="044/2021"/>
    <s v="07.534.224/0001-22"/>
    <s v="TBI SEGURANÇA EIRELI"/>
    <s v="074.110.695-74"/>
    <s v="DORIVAN CRUZ DIAS"/>
    <s v="5173-30"/>
    <x v="0"/>
    <s v="CAMPUS EDUCAÇÃO FÍSICA"/>
    <n v="2062.39"/>
    <n v="6692.01"/>
    <s v="06 – ENSINO MÉDIO COMPLETO"/>
    <x v="0"/>
    <x v="1"/>
    <d v="1988-12-26T00:00:00"/>
    <x v="0"/>
    <x v="33"/>
    <d v="2022-08-15T00:00:00"/>
  </r>
  <r>
    <n v="154043"/>
    <s v="UNIVERSIDADE FEDERAL DE UBERLÂNDIA"/>
    <s v="044/2021"/>
    <s v="07.534.224/0001-22"/>
    <s v="TBI SEGURANÇA EIRELI"/>
    <s v="082.673.146-52"/>
    <s v="DOUGLAS SOARES DE BRITO"/>
    <s v="5173-30"/>
    <x v="0"/>
    <s v="CAMPUS SANTA MÔNICA"/>
    <n v="2062.39"/>
    <n v="5978.96"/>
    <s v="06 – ENSINO MÉDIO COMPLETO"/>
    <x v="0"/>
    <x v="1"/>
    <d v="1986-11-15T00:00:00"/>
    <x v="0"/>
    <x v="33"/>
    <d v="2017-09-28T00:00:00"/>
  </r>
  <r>
    <n v="154043"/>
    <s v="UNIVERSIDADE FEDERAL DE UBERLÂNDIA"/>
    <s v="044/2021"/>
    <s v="07.534.224/0001-22"/>
    <s v="TBI SEGURANÇA EIRELI"/>
    <s v="077.203.936-43"/>
    <s v="DOUGLAS SOARES DOS REIS"/>
    <s v="5173-30"/>
    <x v="0"/>
    <s v="PANGA"/>
    <n v="2062.39"/>
    <n v="7332.29"/>
    <s v="06 – ENSINO MÉDIO COMPLETO"/>
    <x v="1"/>
    <x v="1"/>
    <d v="1989-07-25T00:00:00"/>
    <x v="2"/>
    <x v="33"/>
    <d v="2011-06-01T00:00:00"/>
  </r>
  <r>
    <n v="154043"/>
    <s v="UNIVERSIDADE FEDERAL DE UBERLÂNDIA"/>
    <s v="044/2021"/>
    <s v="07.534.224/0001-22"/>
    <s v="TBI SEGURANÇA EIRELI"/>
    <s v="370.867.581-91"/>
    <s v="EDIDON NAVES DE ALMEIDA"/>
    <s v="5173-30"/>
    <x v="0"/>
    <s v="AGUA LIMPA"/>
    <n v="2062.39"/>
    <n v="6371.67"/>
    <s v="06 – ENSINO MÉDIO COMPLETO"/>
    <x v="0"/>
    <x v="1"/>
    <d v="1966-01-23T00:00:00"/>
    <x v="0"/>
    <x v="33"/>
    <d v="2012-12-01T00:00:00"/>
  </r>
  <r>
    <n v="154043"/>
    <s v="UNIVERSIDADE FEDERAL DE UBERLÂNDIA"/>
    <s v="044/2021"/>
    <s v="07.534.224/0001-22"/>
    <s v="TBI SEGURANÇA EIRELI"/>
    <s v="052.633.966-78"/>
    <s v="EDUARDO BEZERRA DA COSTA"/>
    <s v="5173-30"/>
    <x v="0"/>
    <s v="CAMPUS UMUARAMA "/>
    <n v="2062.39"/>
    <n v="6113.15"/>
    <s v="06 – ENSINO MÉDIO COMPLETO"/>
    <x v="0"/>
    <x v="1"/>
    <d v="1980-10-14T00:00:00"/>
    <x v="1"/>
    <x v="34"/>
    <d v="2014-04-01T00:00:00"/>
  </r>
  <r>
    <n v="154043"/>
    <s v="UNIVERSIDADE FEDERAL DE UBERLÂNDIA"/>
    <s v="044/2021"/>
    <s v="07.534.224/0001-22"/>
    <s v="TBI SEGURANÇA EIRELI"/>
    <s v="104.071.476-59"/>
    <s v="ELCIO DE OLIVEIRA JUNIOR"/>
    <s v="5173-30"/>
    <x v="0"/>
    <s v="CAMPUS SANTA MÔNICA"/>
    <n v="2062.39"/>
    <n v="6939.58"/>
    <s v="06 – ENSINO MÉDIO COMPLETO"/>
    <x v="0"/>
    <x v="1"/>
    <d v="1982-08-11T00:00:00"/>
    <x v="0"/>
    <x v="33"/>
    <d v="2014-04-01T00:00:00"/>
  </r>
  <r>
    <n v="154043"/>
    <s v="UNIVERSIDADE FEDERAL DE UBERLÂNDIA"/>
    <s v="044/2021"/>
    <s v="07.534.224/0001-22"/>
    <s v="TBI SEGURANÇA EIRELI"/>
    <s v="118.115.976-88"/>
    <s v="ELIAS PEREIRA DE SOUZA BORGES"/>
    <s v="5173-30"/>
    <x v="0"/>
    <s v="CAMPUS UMUARAMA "/>
    <n v="2062.39"/>
    <n v="6372.42"/>
    <s v="06 – ENSINO MÉDIO COMPLETO"/>
    <x v="0"/>
    <x v="1"/>
    <d v="1994-04-23T00:00:00"/>
    <x v="0"/>
    <x v="33"/>
    <d v="2022-10-10T00:00:00"/>
  </r>
  <r>
    <n v="154043"/>
    <s v="UNIVERSIDADE FEDERAL DE UBERLÂNDIA"/>
    <s v="044/2021"/>
    <s v="07.534.224/0001-22"/>
    <s v="TBI SEGURANÇA EIRELI"/>
    <s v="067.655.656-63"/>
    <s v="ELSON BORGES FERREIRA"/>
    <s v="5173-30"/>
    <x v="0"/>
    <s v="CAMPUS PONTAL"/>
    <n v="2062.39"/>
    <n v="6231.33"/>
    <s v="06 – ENSINO MÉDIO COMPLETO"/>
    <x v="0"/>
    <x v="1"/>
    <d v="1984-09-02T00:00:00"/>
    <x v="1"/>
    <x v="34"/>
    <d v="2014-05-19T00:00:00"/>
  </r>
  <r>
    <n v="154043"/>
    <s v="UNIVERSIDADE FEDERAL DE UBERLÂNDIA"/>
    <s v="044/2021"/>
    <s v="07.534.224/0001-22"/>
    <s v="TBI SEGURANÇA EIRELI"/>
    <s v="042.207.016-56"/>
    <s v="ELTON CAMBRONE DA SILVA"/>
    <s v="5173-30"/>
    <x v="0"/>
    <s v="CAMPUS PATOS DE MINAS"/>
    <n v="2062.39"/>
    <n v="7007.24"/>
    <s v="06 – ENSINO MÉDIO COMPLETO"/>
    <x v="0"/>
    <x v="1"/>
    <d v="1978-11-02T00:00:00"/>
    <x v="0"/>
    <x v="33"/>
    <d v="2012-03-01T00:00:00"/>
  </r>
  <r>
    <n v="154043"/>
    <s v="UNIVERSIDADE FEDERAL DE UBERLÂNDIA"/>
    <s v="044/2021"/>
    <s v="07.534.224/0001-22"/>
    <s v="TBI SEGURANÇA EIRELI"/>
    <s v="831.813.506-72"/>
    <s v="ELZEDIR CAMBRONE DA SILVA"/>
    <s v="5173-30"/>
    <x v="0"/>
    <s v="CAMPUS PATOS DE MINAS"/>
    <n v="2062.39"/>
    <n v="7007.24"/>
    <s v="06 – ENSINO MÉDIO COMPLETO"/>
    <x v="0"/>
    <x v="1"/>
    <d v="1969-04-08T00:00:00"/>
    <x v="0"/>
    <x v="33"/>
    <d v="2011-09-01T00:00:00"/>
  </r>
  <r>
    <n v="154043"/>
    <s v="UNIVERSIDADE FEDERAL DE UBERLÂNDIA"/>
    <s v="044/2021"/>
    <s v="07.534.224/0001-22"/>
    <s v="TBI SEGURANÇA EIRELI"/>
    <s v="092.898.376-59"/>
    <s v="ENIO ALENCAR ASSIS MARQUES"/>
    <s v="5173-30"/>
    <x v="0"/>
    <s v="MONTE CARMELO"/>
    <n v="2062.39"/>
    <n v="6165.25"/>
    <s v="06 – ENSINO MÉDIO COMPLETO"/>
    <x v="0"/>
    <x v="1"/>
    <d v="1990-04-05T00:00:00"/>
    <x v="1"/>
    <x v="34"/>
    <d v="2016-07-12T00:00:00"/>
  </r>
  <r>
    <n v="154043"/>
    <s v="UNIVERSIDADE FEDERAL DE UBERLÂNDIA"/>
    <s v="044/2021"/>
    <s v="07.534.224/0001-22"/>
    <s v="TBI SEGURANÇA EIRELI"/>
    <s v="848.942.106-49"/>
    <s v="ERNANE PANIAGO MUNIZ"/>
    <s v="5173-30"/>
    <x v="0"/>
    <s v="CAMPUS UMUARAMA "/>
    <n v="2062.39"/>
    <n v="6692.01"/>
    <s v="06 – ENSINO MÉDIO COMPLETO"/>
    <x v="0"/>
    <x v="1"/>
    <d v="1974-09-20T00:00:00"/>
    <x v="0"/>
    <x v="33"/>
    <d v="2011-09-01T00:00:00"/>
  </r>
  <r>
    <n v="154043"/>
    <s v="UNIVERSIDADE FEDERAL DE UBERLÂNDIA"/>
    <s v="044/2021"/>
    <s v="07.534.224/0001-22"/>
    <s v="TBI SEGURANÇA EIRELI"/>
    <s v="933.992.786-91"/>
    <s v="EURES JOSE DA SILVA"/>
    <s v="5173-30"/>
    <x v="0"/>
    <s v="CAMPUS EDUCAÇÃO FÍSICA"/>
    <n v="2062.39"/>
    <n v="5731.39"/>
    <s v="06 – ENSINO MÉDIO COMPLETO"/>
    <x v="0"/>
    <x v="1"/>
    <d v="1974-05-11T00:00:00"/>
    <x v="2"/>
    <x v="33"/>
    <d v="2019-08-20T00:00:00"/>
  </r>
  <r>
    <n v="154043"/>
    <s v="UNIVERSIDADE FEDERAL DE UBERLÂNDIA"/>
    <s v="044/2021"/>
    <s v="07.534.224/0001-22"/>
    <s v="TBI SEGURANÇA EIRELI"/>
    <s v="070.268.746-40"/>
    <s v="FABIANO MARCIO DA SILVA"/>
    <s v="5173-30"/>
    <x v="0"/>
    <s v="CAMPUS SANTA MÔNICA"/>
    <n v="2062.39"/>
    <n v="5978.96"/>
    <s v="06 – ENSINO MÉDIO COMPLETO"/>
    <x v="0"/>
    <x v="1"/>
    <d v="1985-10-06T00:00:00"/>
    <x v="0"/>
    <x v="33"/>
    <d v="2021-07-19T00:00:00"/>
  </r>
  <r>
    <n v="154043"/>
    <s v="UNIVERSIDADE FEDERAL DE UBERLÂNDIA"/>
    <s v="044/2021"/>
    <s v="07.534.224/0001-22"/>
    <s v="TBI SEGURANÇA EIRELI"/>
    <s v="015.147.736-19"/>
    <s v="FABIO SABINO DA ROCHA"/>
    <s v="5173-30"/>
    <x v="0"/>
    <s v="CAMPUS PATOS DE MINAS"/>
    <n v="2062.39"/>
    <n v="6046.61"/>
    <s v="06 – ENSINO MÉDIO COMPLETO"/>
    <x v="0"/>
    <x v="1"/>
    <d v="1986-09-05T00:00:00"/>
    <x v="2"/>
    <x v="33"/>
    <d v="2013-04-01T00:00:00"/>
  </r>
  <r>
    <n v="154043"/>
    <s v="UNIVERSIDADE FEDERAL DE UBERLÂNDIA"/>
    <s v="044/2021"/>
    <s v="07.534.224/0001-22"/>
    <s v="TBI SEGURANÇA EIRELI"/>
    <s v="080.496.486-64"/>
    <s v="FABRICIO DA SILVA SANTOS"/>
    <s v="5173-30"/>
    <x v="0"/>
    <s v="CAMPUS SANTA MÔNICA"/>
    <n v="2062.39"/>
    <n v="5978.96"/>
    <s v="06 – ENSINO MÉDIO COMPLETO"/>
    <x v="0"/>
    <x v="1"/>
    <d v="1986-12-29T00:00:00"/>
    <x v="0"/>
    <x v="33"/>
    <d v="2021-05-27T00:00:00"/>
  </r>
  <r>
    <n v="154043"/>
    <s v="UNIVERSIDADE FEDERAL DE UBERLÂNDIA"/>
    <s v="044/2021"/>
    <s v="07.534.224/0001-22"/>
    <s v="TBI SEGURANÇA EIRELI"/>
    <s v="041.608.566-08"/>
    <s v="FERNANDO APARECIDO CRUZ"/>
    <s v="5173-30"/>
    <x v="0"/>
    <s v="CAMPUS SANTA MÔNICA"/>
    <n v="2062.39"/>
    <n v="6939.58"/>
    <s v="06 – ENSINO MÉDIO COMPLETO"/>
    <x v="0"/>
    <x v="1"/>
    <d v="1978-03-29T00:00:00"/>
    <x v="0"/>
    <x v="33"/>
    <d v="2020-03-01T00:00:00"/>
  </r>
  <r>
    <n v="154043"/>
    <s v="UNIVERSIDADE FEDERAL DE UBERLÂNDIA"/>
    <s v="044/2021"/>
    <s v="07.534.224/0001-22"/>
    <s v="TBI SEGURANÇA EIRELI"/>
    <s v="049.976.236-36"/>
    <s v="FERNANDO OLIVEIRA CAMPOS"/>
    <s v="5173-30"/>
    <x v="0"/>
    <s v="CAMPUS GLORIA"/>
    <n v="2062.39"/>
    <n v="6113.15"/>
    <s v="06 – ENSINO MÉDIO COMPLETO"/>
    <x v="0"/>
    <x v="1"/>
    <d v="1980-10-30T00:00:00"/>
    <x v="0"/>
    <x v="34"/>
    <d v="2014-04-01T00:00:00"/>
  </r>
  <r>
    <n v="154043"/>
    <s v="UNIVERSIDADE FEDERAL DE UBERLÂNDIA"/>
    <s v="044/2021"/>
    <s v="07.534.224/0001-22"/>
    <s v="TBI SEGURANÇA EIRELI"/>
    <s v="981.226.574-00"/>
    <s v="FRANCISCO SUELITON TORRES"/>
    <s v="5173-30"/>
    <x v="0"/>
    <s v="CAMPUS GLORIA"/>
    <n v="2062.39"/>
    <n v="6692.01"/>
    <s v="06 – ENSINO MÉDIO COMPLETO"/>
    <x v="0"/>
    <x v="1"/>
    <d v="1975-02-13T00:00:00"/>
    <x v="0"/>
    <x v="33"/>
    <d v="2021-12-18T00:00:00"/>
  </r>
  <r>
    <n v="154043"/>
    <s v="UNIVERSIDADE FEDERAL DE UBERLÂNDIA"/>
    <s v="044/2021"/>
    <s v="07.534.224/0001-22"/>
    <s v="TBI SEGURANÇA EIRELI"/>
    <s v="068.075.096-77"/>
    <s v="GEOVANI CORREA DE JESUS"/>
    <s v="5173-30"/>
    <x v="0"/>
    <s v="AGUA LIMPA"/>
    <n v="2062.39"/>
    <n v="7332.29"/>
    <s v="06 – ENSINO MÉDIO COMPLETO"/>
    <x v="0"/>
    <x v="1"/>
    <d v="1998-03-20T00:00:00"/>
    <x v="2"/>
    <x v="33"/>
    <d v="2021-01-27T00:00:00"/>
  </r>
  <r>
    <n v="154043"/>
    <s v="UNIVERSIDADE FEDERAL DE UBERLÂNDIA"/>
    <s v="044/2021"/>
    <s v="07.534.224/0001-22"/>
    <s v="TBI SEGURANÇA EIRELI"/>
    <s v="740.802.296-15"/>
    <s v="GERSON CABRAL DA SILVA"/>
    <s v="5173-30"/>
    <x v="0"/>
    <s v="GLORIA"/>
    <n v="2062.39"/>
    <n v="7147.67"/>
    <s v="06 – ENSINO MÉDIO COMPLETO"/>
    <x v="0"/>
    <x v="1"/>
    <d v="1969-12-02T00:00:00"/>
    <x v="2"/>
    <x v="34"/>
    <d v="2014-04-01T00:00:00"/>
  </r>
  <r>
    <n v="154043"/>
    <s v="UNIVERSIDADE FEDERAL DE UBERLÂNDIA"/>
    <s v="044/2021"/>
    <s v="07.534.224/0001-22"/>
    <s v="TBI SEGURANÇA EIRELI"/>
    <s v="987.108.696-20"/>
    <s v="GILBERTO ELIAS DE PAULA"/>
    <s v="5173-30"/>
    <x v="0"/>
    <s v="GLORIA"/>
    <n v="2062.39"/>
    <n v="6939.58"/>
    <s v="06 – ENSINO MÉDIO COMPLETO"/>
    <x v="0"/>
    <x v="1"/>
    <d v="1973-02-15T00:00:00"/>
    <x v="2"/>
    <x v="33"/>
    <d v="2019-11-02T00:00:00"/>
  </r>
  <r>
    <n v="154043"/>
    <s v="UNIVERSIDADE FEDERAL DE UBERLÂNDIA"/>
    <s v="044/2021"/>
    <s v="07.534.224/0001-22"/>
    <s v="TBI SEGURANÇA EIRELI"/>
    <s v="085.385.646-09"/>
    <s v="GILBERTO FREITAS MARTINS"/>
    <s v="5173-30"/>
    <x v="0"/>
    <s v="BARRACÃO FLORIANO DIPAT"/>
    <n v="2062.39"/>
    <n v="6372.42"/>
    <s v="06 – ENSINO MÉDIO COMPLETO"/>
    <x v="0"/>
    <x v="1"/>
    <d v="1986-02-16T00:00:00"/>
    <x v="0"/>
    <x v="33"/>
    <d v="2019-05-20T00:00:00"/>
  </r>
  <r>
    <n v="154043"/>
    <s v="UNIVERSIDADE FEDERAL DE UBERLÂNDIA"/>
    <s v="044/2021"/>
    <s v="07.534.224/0001-22"/>
    <s v="TBI SEGURANÇA EIRELI"/>
    <s v="884.545.096-15"/>
    <s v="GILDO BATISTA PEREIRA"/>
    <s v="5173-30"/>
    <x v="0"/>
    <s v="CAMPUS PONTAL"/>
    <n v="2062.39"/>
    <n v="6094.23"/>
    <s v="06 – ENSINO MÉDIO COMPLETO"/>
    <x v="0"/>
    <x v="1"/>
    <d v="1972-08-14T00:00:00"/>
    <x v="2"/>
    <x v="33"/>
    <d v="2020-12-24T00:00:00"/>
  </r>
  <r>
    <n v="154043"/>
    <s v="UNIVERSIDADE FEDERAL DE UBERLÂNDIA"/>
    <s v="044/2021"/>
    <s v="07.534.224/0001-22"/>
    <s v="TBI SEGURANÇA EIRELI"/>
    <s v="072.121.076-70"/>
    <s v="GILVAN GUILHERME DA SILVA"/>
    <s v="5173-30"/>
    <x v="0"/>
    <s v="CAMPUS PONTAL"/>
    <n v="2062.39"/>
    <n v="7075.65"/>
    <s v="06 – ENSINO MÉDIO COMPLETO"/>
    <x v="0"/>
    <x v="1"/>
    <d v="1984-07-05T00:00:00"/>
    <x v="2"/>
    <x v="33"/>
    <d v="2010-08-13T00:00:00"/>
  </r>
  <r>
    <n v="154043"/>
    <s v="UNIVERSIDADE FEDERAL DE UBERLÂNDIA"/>
    <s v="044/2021"/>
    <s v="07.534.224/0001-22"/>
    <s v="TBI SEGURANÇA EIRELI"/>
    <s v="867.325.286-53"/>
    <s v="GLEIDMAR FERNANDES SANTOS"/>
    <s v="5173-30"/>
    <x v="0"/>
    <s v="CAMPUS UMUARAMA "/>
    <n v="2062.39"/>
    <n v="7147.67"/>
    <s v="06 – ENSINO MÉDIO COMPLETO"/>
    <x v="0"/>
    <x v="1"/>
    <d v="1976-02-20T00:00:00"/>
    <x v="0"/>
    <x v="34"/>
    <d v="2011-03-01T00:00:00"/>
  </r>
  <r>
    <n v="154043"/>
    <s v="UNIVERSIDADE FEDERAL DE UBERLÂNDIA"/>
    <s v="044/2021"/>
    <s v="07.534.224/0001-22"/>
    <s v="TBI SEGURANÇA EIRELI"/>
    <s v="067.875.016-50"/>
    <s v="GUILHONE ALVES DA SILVA"/>
    <s v="5173-30"/>
    <x v="0"/>
    <s v="CAMPUS SANTA MÔNICA"/>
    <n v="2062.39"/>
    <n v="7147.67"/>
    <s v="06 – ENSINO MÉDIO COMPLETO"/>
    <x v="0"/>
    <x v="1"/>
    <d v="1983-10-18T00:00:00"/>
    <x v="1"/>
    <x v="34"/>
    <d v="2014-04-01T00:00:00"/>
  </r>
  <r>
    <n v="154043"/>
    <s v="UNIVERSIDADE FEDERAL DE UBERLÂNDIA"/>
    <s v="044/2021"/>
    <s v="07.534.224/0001-22"/>
    <s v="TBI SEGURANÇA EIRELI"/>
    <s v="125.825.756-40"/>
    <s v="GUSTAVO DE PAULA PEREIRA"/>
    <s v="5173-30"/>
    <x v="0"/>
    <s v="CAMPUS SANTA MÔNICA"/>
    <n v="2062.39"/>
    <n v="6480.31"/>
    <s v="06 – ENSINO MÉDIO COMPLETO"/>
    <x v="0"/>
    <x v="1"/>
    <d v="1987-05-18T00:00:00"/>
    <x v="1"/>
    <x v="35"/>
    <d v="2022-10-10T00:00:00"/>
  </r>
  <r>
    <n v="154043"/>
    <s v="UNIVERSIDADE FEDERAL DE UBERLÂNDIA"/>
    <s v="044/2021"/>
    <s v="07.534.224/0001-22"/>
    <s v="TBI SEGURANÇA EIRELI"/>
    <s v="129.791.886-03"/>
    <s v="GUSTAVO HENRIQUE VICENTE A CUNHA"/>
    <s v="5173-30"/>
    <x v="0"/>
    <s v="CAMPUS UMUARAMA "/>
    <n v="2062.39"/>
    <n v="6568.15"/>
    <s v="06 – ENSINO MÉDIO COMPLETO"/>
    <x v="0"/>
    <x v="1"/>
    <d v="1995-05-29T00:00:00"/>
    <x v="2"/>
    <x v="35"/>
    <d v="2022-11-14T00:00:00"/>
  </r>
  <r>
    <n v="154043"/>
    <s v="UNIVERSIDADE FEDERAL DE UBERLÂNDIA"/>
    <s v="044/2021"/>
    <s v="07.534.224/0001-22"/>
    <s v="TBI SEGURANÇA EIRELI"/>
    <s v="054.179.406-07"/>
    <s v="HUMBERTO CESAR LINO DE OLIVEIRA"/>
    <s v="5173-30"/>
    <x v="0"/>
    <s v="CAMPUS SANTA MÔNICA"/>
    <n v="2062.39"/>
    <n v="6939.58"/>
    <s v="06 – ENSINO MÉDIO COMPLETO"/>
    <x v="0"/>
    <x v="1"/>
    <d v="1980-06-01T00:00:00"/>
    <x v="1"/>
    <x v="33"/>
    <d v="2014-04-01T00:00:00"/>
  </r>
  <r>
    <n v="154043"/>
    <s v="UNIVERSIDADE FEDERAL DE UBERLÂNDIA"/>
    <s v="044/2021"/>
    <s v="07.534.224/0001-22"/>
    <s v="TBI SEGURANÇA EIRELI"/>
    <s v="910.930.156-91"/>
    <s v="ISMAEL FERNANDES SOBRINHO"/>
    <s v="5173-30"/>
    <x v="0"/>
    <s v="CAPIM BRANCO"/>
    <n v="2062.39"/>
    <n v="5978.96"/>
    <s v="06 – ENSINO MÉDIO COMPLETO"/>
    <x v="0"/>
    <x v="1"/>
    <d v="1973-02-23T00:00:00"/>
    <x v="2"/>
    <x v="33"/>
    <d v="2017-12-28T00:00:00"/>
  </r>
  <r>
    <n v="154043"/>
    <s v="UNIVERSIDADE FEDERAL DE UBERLÂNDIA"/>
    <s v="044/2021"/>
    <s v="07.534.224/0001-22"/>
    <s v="TBI SEGURANÇA EIRELI"/>
    <s v="037.819.286-83"/>
    <s v="ISMAEL RIBEIRO"/>
    <s v="5173-30"/>
    <x v="0"/>
    <s v="GLORIA"/>
    <n v="2062.39"/>
    <n v="6203.82"/>
    <s v="06 – ENSINO MÉDIO COMPLETO"/>
    <x v="0"/>
    <x v="1"/>
    <d v="1979-09-05T00:00:00"/>
    <x v="1"/>
    <x v="33"/>
    <d v="2020-05-12T00:00:00"/>
  </r>
  <r>
    <n v="154043"/>
    <s v="UNIVERSIDADE FEDERAL DE UBERLÂNDIA"/>
    <s v="044/2021"/>
    <s v="07.534.224/0001-22"/>
    <s v="TBI SEGURANÇA EIRELI"/>
    <s v="011.856.066-29"/>
    <s v="IVAN GOMES"/>
    <s v="5173-30"/>
    <x v="0"/>
    <s v="CAPIM BRANCO"/>
    <n v="2062.39"/>
    <n v="6939.58"/>
    <s v="06 – ENSINO MÉDIO COMPLETO"/>
    <x v="0"/>
    <x v="1"/>
    <d v="1979-04-13T00:00:00"/>
    <x v="0"/>
    <x v="33"/>
    <d v="2014-04-01T00:00:00"/>
  </r>
  <r>
    <n v="154043"/>
    <s v="UNIVERSIDADE FEDERAL DE UBERLÂNDIA"/>
    <s v="044/2021"/>
    <s v="07.534.224/0001-22"/>
    <s v="TBI SEGURANÇA EIRELI"/>
    <s v="494.400.801-59"/>
    <s v="JAIME FRANCA JUNIOR"/>
    <s v="5173-30"/>
    <x v="0"/>
    <s v="CAMPUS UMUARAMA "/>
    <n v="2062.39"/>
    <n v="6939.58"/>
    <s v="06 – ENSINO MÉDIO COMPLETO"/>
    <x v="0"/>
    <x v="1"/>
    <d v="1971-05-23T00:00:00"/>
    <x v="2"/>
    <x v="33"/>
    <d v="2015-10-13T00:00:00"/>
  </r>
  <r>
    <n v="154043"/>
    <s v="UNIVERSIDADE FEDERAL DE UBERLÂNDIA"/>
    <s v="044/2021"/>
    <s v="07.534.224/0001-22"/>
    <s v="TBI SEGURANÇA EIRELI"/>
    <s v="756.251.722-34"/>
    <s v="JANIO ABREU DE OLIVEIRA"/>
    <s v="5173-30"/>
    <x v="0"/>
    <s v="CAMPUS SANTA MÔNICA"/>
    <n v="2062.39"/>
    <n v="5978.96"/>
    <s v="06 – ENSINO MÉDIO COMPLETO"/>
    <x v="0"/>
    <x v="1"/>
    <d v="1981-03-15T00:00:00"/>
    <x v="2"/>
    <x v="33"/>
    <d v="2017-10-05T00:00:00"/>
  </r>
  <r>
    <n v="154043"/>
    <s v="UNIVERSIDADE FEDERAL DE UBERLÂNDIA"/>
    <s v="044/2021"/>
    <s v="07.534.224/0001-22"/>
    <s v="TBI SEGURANÇA EIRELI"/>
    <s v="861.169.865-79"/>
    <s v="JEFERSSON DE ALMEIDA ABREU"/>
    <s v="5173-30"/>
    <x v="0"/>
    <s v="CAMPUS UMUARAMA "/>
    <n v="2062.39"/>
    <n v="5731.39"/>
    <s v="06 – ENSINO MÉDIO COMPLETO"/>
    <x v="0"/>
    <x v="1"/>
    <d v="1996-10-17T00:00:00"/>
    <x v="1"/>
    <x v="33"/>
    <d v="2020-04-02T00:00:00"/>
  </r>
  <r>
    <n v="154043"/>
    <s v="UNIVERSIDADE FEDERAL DE UBERLÂNDIA"/>
    <s v="044/2021"/>
    <s v="07.534.224/0001-22"/>
    <s v="TBI SEGURANÇA EIRELI"/>
    <s v="121.729.816-99"/>
    <s v="JEFFERSON BRUNO O DE SOUZA"/>
    <s v="5173-30"/>
    <x v="0"/>
    <s v="CAMPUS UMUARAMA "/>
    <n v="2062.39"/>
    <n v="6568.15"/>
    <s v="06 – ENSINO MÉDIO COMPLETO"/>
    <x v="0"/>
    <x v="1"/>
    <d v="1992-03-11T00:00:00"/>
    <x v="1"/>
    <x v="33"/>
    <d v="2022-08-07T00:00:00"/>
  </r>
  <r>
    <n v="154043"/>
    <s v="UNIVERSIDADE FEDERAL DE UBERLÂNDIA"/>
    <s v="044/2021"/>
    <s v="07.534.224/0001-22"/>
    <s v="TBI SEGURANÇA EIRELI"/>
    <s v="013.396.276-80"/>
    <s v="JEFFERSON DIAS QUIRINO"/>
    <s v="5173-30"/>
    <x v="0"/>
    <s v="GLORIA"/>
    <n v="2062.39"/>
    <n v="6113.15"/>
    <s v="06 – ENSINO MÉDIO COMPLETO"/>
    <x v="0"/>
    <x v="1"/>
    <d v="1980-01-05T00:00:00"/>
    <x v="0"/>
    <x v="34"/>
    <d v="2021-07-19T00:00:00"/>
  </r>
  <r>
    <n v="154043"/>
    <s v="UNIVERSIDADE FEDERAL DE UBERLÂNDIA"/>
    <s v="044/2021"/>
    <s v="07.534.224/0001-22"/>
    <s v="TBI SEGURANÇA EIRELI"/>
    <s v="090.068.396-12"/>
    <s v="JHONNY RONI DE LIMA RIBEIRO"/>
    <s v="5173-30"/>
    <x v="0"/>
    <s v="CAMPUS UMUARAMA "/>
    <n v="2062.39"/>
    <n v="6568.15"/>
    <s v="06 – ENSINO MÉDIO COMPLETO"/>
    <x v="0"/>
    <x v="1"/>
    <d v="1988-01-31T00:00:00"/>
    <x v="0"/>
    <x v="33"/>
    <d v="2011-10-01T00:00:00"/>
  </r>
  <r>
    <n v="154043"/>
    <s v="UNIVERSIDADE FEDERAL DE UBERLÂNDIA"/>
    <s v="044/2021"/>
    <s v="07.534.224/0001-22"/>
    <s v="TBI SEGURANÇA EIRELI"/>
    <s v="463.990.206-97"/>
    <s v="JOAO BATISTA DA SILVA"/>
    <s v="5173-30"/>
    <x v="0"/>
    <s v="PANGA"/>
    <n v="2062.39"/>
    <n v="6371.67"/>
    <s v="06 – ENSINO MÉDIO COMPLETO"/>
    <x v="0"/>
    <x v="1"/>
    <d v="1964-02-11T00:00:00"/>
    <x v="1"/>
    <x v="33"/>
    <d v="2017-11-28T00:00:00"/>
  </r>
  <r>
    <n v="154043"/>
    <s v="UNIVERSIDADE FEDERAL DE UBERLÂNDIA"/>
    <s v="044/2021"/>
    <s v="07.534.224/0001-22"/>
    <s v="TBI SEGURANÇA EIRELI"/>
    <s v="791.882.814-34"/>
    <s v="JOAO ERINALDO TARGINO"/>
    <s v="5173-30"/>
    <x v="0"/>
    <s v="CAMPUS EDUCAÇÃO FÍSICA"/>
    <n v="2062.39"/>
    <n v="6692.01"/>
    <s v="06 – ENSINO MÉDIO COMPLETO"/>
    <x v="0"/>
    <x v="1"/>
    <d v="1970-06-21T00:00:00"/>
    <x v="0"/>
    <x v="33"/>
    <d v="2014-06-11T00:00:00"/>
  </r>
  <r>
    <n v="154043"/>
    <s v="UNIVERSIDADE FEDERAL DE UBERLÂNDIA"/>
    <s v="044/2021"/>
    <s v="07.534.224/0001-22"/>
    <s v="TBI SEGURANÇA EIRELI"/>
    <s v="783.805.456-72"/>
    <s v="JOAO JOSE MARTINS NETO"/>
    <s v="5173-30"/>
    <x v="0"/>
    <s v="CAMPUS UMUARAMA "/>
    <n v="2062.39"/>
    <n v="5978.96"/>
    <s v="06 – ENSINO MÉDIO COMPLETO"/>
    <x v="0"/>
    <x v="1"/>
    <d v="1975-10-03T00:00:00"/>
    <x v="2"/>
    <x v="33"/>
    <d v="2021-02-04T00:00:00"/>
  </r>
  <r>
    <n v="154043"/>
    <s v="UNIVERSIDADE FEDERAL DE UBERLÂNDIA"/>
    <s v="044/2021"/>
    <s v="07.534.224/0001-22"/>
    <s v="TBI SEGURANÇA EIRELI"/>
    <s v="031.458.726-80"/>
    <s v="JOÃO RANGEL DE M FILHO"/>
    <s v="5173-30"/>
    <x v="0"/>
    <s v="CAMPUS SANTA MÔNICA"/>
    <n v="2062.39"/>
    <n v="6480.31"/>
    <s v="06 – ENSINO MÉDIO COMPLETO"/>
    <x v="0"/>
    <x v="1"/>
    <d v="1978-01-02T00:00:00"/>
    <x v="0"/>
    <x v="33"/>
    <d v="2022-10-10T00:00:00"/>
  </r>
  <r>
    <n v="154043"/>
    <s v="UNIVERSIDADE FEDERAL DE UBERLÂNDIA"/>
    <s v="044/2021"/>
    <s v="07.534.224/0001-22"/>
    <s v="TBI SEGURANÇA EIRELI"/>
    <s v="036.356.343-10"/>
    <s v="JONES ALVES SOARES SILVA"/>
    <s v="5173-30"/>
    <x v="0"/>
    <s v="AGUA LIMPA"/>
    <n v="2062.39"/>
    <n v="6371.67"/>
    <s v="06 – ENSINO MÉDIO COMPLETO"/>
    <x v="0"/>
    <x v="1"/>
    <d v="1987-12-12T00:00:00"/>
    <x v="0"/>
    <x v="33"/>
    <d v="2017-11-24T00:00:00"/>
  </r>
  <r>
    <n v="154043"/>
    <s v="UNIVERSIDADE FEDERAL DE UBERLÂNDIA"/>
    <s v="044/2021"/>
    <s v="07.534.224/0001-22"/>
    <s v="TBI SEGURANÇA EIRELI"/>
    <s v="802.855.626-49"/>
    <s v="JOSE LUIZ DE BRITO"/>
    <s v="5173-30"/>
    <x v="0"/>
    <s v="CAPIM BRANCO"/>
    <n v="2062.39"/>
    <n v="6939.58"/>
    <s v="06 – ENSINO MÉDIO COMPLETO"/>
    <x v="0"/>
    <x v="1"/>
    <d v="1972-06-16T00:00:00"/>
    <x v="1"/>
    <x v="35"/>
    <d v="2014-04-01T00:00:00"/>
  </r>
  <r>
    <n v="154043"/>
    <s v="UNIVERSIDADE FEDERAL DE UBERLÂNDIA"/>
    <s v="044/2021"/>
    <s v="07.534.224/0001-22"/>
    <s v="TBI SEGURANÇA EIRELI"/>
    <s v="001.151.486-80"/>
    <s v="JOSE ROBERTO DOS SANTOS"/>
    <s v="5173-30"/>
    <x v="0"/>
    <s v="CAMPUS SANTA MÔNICA"/>
    <n v="2062.39"/>
    <n v="6480.31"/>
    <s v="06 – ENSINO MÉDIO COMPLETO"/>
    <x v="0"/>
    <x v="1"/>
    <d v="1974-07-30T00:00:00"/>
    <x v="0"/>
    <x v="33"/>
    <d v="2020-01-25T00:00:00"/>
  </r>
  <r>
    <n v="154043"/>
    <s v="UNIVERSIDADE FEDERAL DE UBERLÂNDIA"/>
    <s v="044/2021"/>
    <s v="07.534.224/0001-22"/>
    <s v="TBI SEGURANÇA EIRELI"/>
    <s v="425.601.601-53"/>
    <s v="JOSE SANTOS RODRIGUES ALVES"/>
    <s v="5173-30"/>
    <x v="0"/>
    <s v="GLORIA"/>
    <n v="2062.39"/>
    <n v="5978.96"/>
    <s v="06 – ENSINO MÉDIO COMPLETO"/>
    <x v="0"/>
    <x v="1"/>
    <d v="1968-09-18T00:00:00"/>
    <x v="2"/>
    <x v="33"/>
    <d v="2014-04-01T00:00:00"/>
  </r>
  <r>
    <n v="154043"/>
    <s v="UNIVERSIDADE FEDERAL DE UBERLÂNDIA"/>
    <s v="044/2021"/>
    <s v="07.534.224/0001-22"/>
    <s v="TBI SEGURANÇA EIRELI"/>
    <s v="507.753.836-00"/>
    <s v="LANDO FERREIRA"/>
    <s v="5173-30"/>
    <x v="0"/>
    <s v="GLORIA"/>
    <n v="2062.39"/>
    <n v="6692.01"/>
    <s v="06 – ENSINO MÉDIO COMPLETO"/>
    <x v="0"/>
    <x v="1"/>
    <d v="1976-05-28T00:00:00"/>
    <x v="2"/>
    <x v="33"/>
    <d v="2021-12-17T00:00:00"/>
  </r>
  <r>
    <n v="154043"/>
    <s v="UNIVERSIDADE FEDERAL DE UBERLÂNDIA"/>
    <s v="044/2021"/>
    <s v="07.534.224/0001-22"/>
    <s v="TBI SEGURANÇA EIRELI"/>
    <s v="044.752.826-24"/>
    <s v="LEANDRO FERNANDES DA SILVA"/>
    <s v="5173-30"/>
    <x v="0"/>
    <s v="CAPIM BRANCO"/>
    <n v="2062.39"/>
    <n v="6939.58"/>
    <s v="06 – ENSINO MÉDIO COMPLETO"/>
    <x v="1"/>
    <x v="1"/>
    <d v="1979-05-02T00:00:00"/>
    <x v="1"/>
    <x v="35"/>
    <d v="2014-04-01T00:00:00"/>
  </r>
  <r>
    <n v="154043"/>
    <s v="UNIVERSIDADE FEDERAL DE UBERLÂNDIA"/>
    <s v="044/2021"/>
    <s v="07.534.224/0001-22"/>
    <s v="TBI SEGURANÇA EIRELI"/>
    <s v="015.449.866-10"/>
    <s v="LEANDRO MOTA SILVA"/>
    <s v="5173-30"/>
    <x v="0"/>
    <s v="CAMPUS UMUARAMA "/>
    <n v="2062.39"/>
    <n v="6939.58"/>
    <s v="06 – ENSINO MÉDIO COMPLETO"/>
    <x v="0"/>
    <x v="1"/>
    <d v="1986-09-12T00:00:00"/>
    <x v="2"/>
    <x v="33"/>
    <d v="2021-03-17T00:00:00"/>
  </r>
  <r>
    <n v="154043"/>
    <s v="UNIVERSIDADE FEDERAL DE UBERLÂNDIA"/>
    <s v="044/2021"/>
    <s v="07.534.224/0001-22"/>
    <s v="TBI SEGURANÇA EIRELI"/>
    <s v="123.762.866-03"/>
    <s v="LEIDISON BRUNO FERNANDES DA SILVA"/>
    <s v="5173-30"/>
    <x v="0"/>
    <s v="GLORIA"/>
    <n v="2062.39"/>
    <n v="5978.96"/>
    <s v="06 – ENSINO MÉDIO COMPLETO"/>
    <x v="0"/>
    <x v="1"/>
    <d v="1994-12-13T00:00:00"/>
    <x v="0"/>
    <x v="33"/>
    <d v="2021-07-23T00:00:00"/>
  </r>
  <r>
    <n v="154043"/>
    <s v="UNIVERSIDADE FEDERAL DE UBERLÂNDIA"/>
    <s v="044/2021"/>
    <s v="07.534.224/0001-22"/>
    <s v="TBI SEGURANÇA EIRELI"/>
    <s v="931.897.536-87"/>
    <s v="LEONARDO NASCIMENTO DE OLIVEIRA"/>
    <s v="5173-30"/>
    <x v="0"/>
    <s v="PANGA"/>
    <n v="2062.39"/>
    <n v="6371.67"/>
    <s v="06 – ENSINO MÉDIO COMPLETO"/>
    <x v="0"/>
    <x v="1"/>
    <d v="1976-07-31T00:00:00"/>
    <x v="0"/>
    <x v="33"/>
    <d v="2015-10-13T00:00:00"/>
  </r>
  <r>
    <n v="154043"/>
    <s v="UNIVERSIDADE FEDERAL DE UBERLÂNDIA"/>
    <s v="044/2021"/>
    <s v="07.534.224/0001-22"/>
    <s v="TBI SEGURANÇA EIRELI"/>
    <s v="067.218.316-19"/>
    <s v="LEONARDO REZENDE DA SILVA"/>
    <s v="5173-30"/>
    <x v="0"/>
    <s v="CAMPUS EDUCAÇÃO FÍSICA"/>
    <n v="2062.39"/>
    <n v="6203.82"/>
    <s v="06 – ENSINO MÉDIO COMPLETO"/>
    <x v="1"/>
    <x v="1"/>
    <d v="1983-10-29T00:00:00"/>
    <x v="2"/>
    <x v="33"/>
    <d v="2019-02-18T00:00:00"/>
  </r>
  <r>
    <n v="154043"/>
    <s v="UNIVERSIDADE FEDERAL DE UBERLÂNDIA"/>
    <s v="044/2021"/>
    <s v="07.534.224/0001-22"/>
    <s v="TBI SEGURANÇA EIRELI"/>
    <s v="078.261.586-48"/>
    <s v="LEONCIO SALUSTIANO DA SILVA"/>
    <s v="5173-30"/>
    <x v="0"/>
    <s v="CAMPUS PONTAL"/>
    <n v="2062.39"/>
    <n v="6094.23"/>
    <s v="06 – ENSINO MÉDIO COMPLETO"/>
    <x v="0"/>
    <x v="1"/>
    <d v="1987-01-13T00:00:00"/>
    <x v="0"/>
    <x v="33"/>
    <d v="2014-04-01T00:00:00"/>
  </r>
  <r>
    <n v="154043"/>
    <s v="UNIVERSIDADE FEDERAL DE UBERLÂNDIA"/>
    <s v="044/2021"/>
    <s v="07.534.224/0001-22"/>
    <s v="TBI SEGURANÇA EIRELI"/>
    <s v="084.218.556-97"/>
    <s v="LUCAS RODRIGUES PERES"/>
    <s v="5173-30"/>
    <x v="0"/>
    <s v="MONTE CARMELO"/>
    <n v="2062.39"/>
    <n v="5779.19"/>
    <s v="06 – ENSINO MÉDIO COMPLETO"/>
    <x v="0"/>
    <x v="1"/>
    <d v="1986-12-29T00:00:00"/>
    <x v="2"/>
    <x v="33"/>
    <d v="2022-02-19T00:00:00"/>
  </r>
  <r>
    <n v="154043"/>
    <s v="UNIVERSIDADE FEDERAL DE UBERLÂNDIA"/>
    <s v="044/2021"/>
    <s v="07.534.224/0001-22"/>
    <s v="TBI SEGURANÇA EIRELI"/>
    <s v="098.171.916-30"/>
    <s v="LUCIANO RODRIGUES PERES"/>
    <s v="5173-30"/>
    <x v="0"/>
    <s v="MONTE CARMELO"/>
    <n v="2062.39"/>
    <n v="7000.54"/>
    <s v="06 – ENSINO MÉDIO COMPLETO"/>
    <x v="0"/>
    <x v="1"/>
    <d v="1989-05-16T00:00:00"/>
    <x v="0"/>
    <x v="33"/>
    <d v="2020-04-16T00:00:00"/>
  </r>
  <r>
    <n v="154043"/>
    <s v="UNIVERSIDADE FEDERAL DE UBERLÂNDIA"/>
    <s v="044/2021"/>
    <s v="07.534.224/0001-22"/>
    <s v="TBI SEGURANÇA EIRELI"/>
    <s v="677.198.996-87"/>
    <s v="LUIZ CLAUDIO RAMOS DA SILVA"/>
    <s v="5173-30"/>
    <x v="0"/>
    <s v="BARRACÃO FLORIANO DIPAT"/>
    <n v="2062.39"/>
    <n v="7348.31"/>
    <s v="06 – ENSINO MÉDIO COMPLETO"/>
    <x v="0"/>
    <x v="1"/>
    <d v="1971-03-08T00:00:00"/>
    <x v="2"/>
    <x v="35"/>
    <d v="2022-10-11T00:00:00"/>
  </r>
  <r>
    <n v="154043"/>
    <s v="UNIVERSIDADE FEDERAL DE UBERLÂNDIA"/>
    <s v="044/2021"/>
    <s v="07.534.224/0001-22"/>
    <s v="TBI SEGURANÇA EIRELI"/>
    <s v="010.379.596-04"/>
    <s v="LUIZ GONZAGA DE ANDRADE FILHO"/>
    <s v="5173-30"/>
    <x v="0"/>
    <s v="CAMPUS SANTA MÔNICA"/>
    <n v="2062.39"/>
    <n v="6692.01"/>
    <s v="06 – ENSINO MÉDIO COMPLETO"/>
    <x v="0"/>
    <x v="1"/>
    <d v="1977-02-07T00:00:00"/>
    <x v="2"/>
    <x v="33"/>
    <d v="2017-11-26T00:00:00"/>
  </r>
  <r>
    <n v="154043"/>
    <s v="UNIVERSIDADE FEDERAL DE UBERLÂNDIA"/>
    <s v="044/2021"/>
    <s v="07.534.224/0001-22"/>
    <s v="TBI SEGURANÇA EIRELI"/>
    <s v="063.210.216-01"/>
    <s v="MAGNO MARCIO MARQUES"/>
    <s v="5173-30"/>
    <x v="0"/>
    <s v="MONTE CARMELO"/>
    <n v="2062.39"/>
    <n v="6029.63"/>
    <s v="06 – ENSINO MÉDIO COMPLETO"/>
    <x v="0"/>
    <x v="1"/>
    <d v="1985-03-25T00:00:00"/>
    <x v="2"/>
    <x v="33"/>
    <d v="2020-01-06T00:00:00"/>
  </r>
  <r>
    <n v="154043"/>
    <s v="UNIVERSIDADE FEDERAL DE UBERLÂNDIA"/>
    <s v="044/2021"/>
    <s v="07.534.224/0001-22"/>
    <s v="TBI SEGURANÇA EIRELI"/>
    <s v="065.113.346-78"/>
    <s v="MARCELO FERREIRA CARDOSO"/>
    <s v="5173-30"/>
    <x v="0"/>
    <s v="CAMPUS PONTAL"/>
    <n v="2062.39"/>
    <n v="7288.24"/>
    <s v="06 – ENSINO MÉDIO COMPLETO"/>
    <x v="0"/>
    <x v="1"/>
    <d v="1983-07-22T00:00:00"/>
    <x v="0"/>
    <x v="34"/>
    <d v="2013-06-20T00:00:00"/>
  </r>
  <r>
    <n v="154043"/>
    <s v="UNIVERSIDADE FEDERAL DE UBERLÂNDIA"/>
    <s v="044/2021"/>
    <s v="07.534.224/0001-22"/>
    <s v="TBI SEGURANÇA EIRELI"/>
    <s v="024.240.155-46"/>
    <s v="MARCELO GONÇALVES SAMPAIO"/>
    <s v="5173-30"/>
    <x v="0"/>
    <s v="CAMPUS UMUARAMA "/>
    <n v="2062.39"/>
    <n v="6692.01"/>
    <s v="06 – ENSINO MÉDIO COMPLETO"/>
    <x v="0"/>
    <x v="1"/>
    <d v="1984-05-20T00:00:00"/>
    <x v="0"/>
    <x v="35"/>
    <d v="2020-05-19T00:00:00"/>
  </r>
  <r>
    <n v="154043"/>
    <s v="UNIVERSIDADE FEDERAL DE UBERLÂNDIA"/>
    <s v="044/2021"/>
    <s v="07.534.224/0001-22"/>
    <s v="TBI SEGURANÇA EIRELI"/>
    <s v="062.319.216-03"/>
    <s v="MARCELO LOPES GALVAO"/>
    <s v="5173-30"/>
    <x v="0"/>
    <s v="CAPIM BRANCO"/>
    <n v="2062.39"/>
    <n v="5978.96"/>
    <s v="06 – ENSINO MÉDIO COMPLETO"/>
    <x v="0"/>
    <x v="1"/>
    <d v="1983-01-10T00:00:00"/>
    <x v="2"/>
    <x v="33"/>
    <d v="2018-12-14T00:00:00"/>
  </r>
  <r>
    <n v="154043"/>
    <s v="UNIVERSIDADE FEDERAL DE UBERLÂNDIA"/>
    <s v="044/2021"/>
    <s v="07.534.224/0001-22"/>
    <s v="TBI SEGURANÇA EIRELI"/>
    <s v="007.053.016-56"/>
    <s v="MARCIO ABRAO FELIPE"/>
    <s v="5173-30"/>
    <x v="0"/>
    <s v="CAMPUS SANTA MÔNICA"/>
    <n v="2062.39"/>
    <n v="6939.58"/>
    <s v="06 – ENSINO MÉDIO COMPLETO"/>
    <x v="0"/>
    <x v="1"/>
    <d v="1979-08-30T00:00:00"/>
    <x v="1"/>
    <x v="33"/>
    <d v="2019-11-15T00:00:00"/>
  </r>
  <r>
    <n v="154043"/>
    <s v="UNIVERSIDADE FEDERAL DE UBERLÂNDIA"/>
    <s v="044/2021"/>
    <s v="07.534.224/0001-22"/>
    <s v="TBI SEGURANÇA EIRELI"/>
    <s v="942.965.616-34"/>
    <s v="MARCIO PEDRO DE SOUSA"/>
    <s v="5173-30"/>
    <x v="0"/>
    <s v="MONTE CARMELO"/>
    <n v="2062.39"/>
    <n v="6029.63"/>
    <s v="06 – ENSINO MÉDIO COMPLETO"/>
    <x v="2"/>
    <x v="1"/>
    <d v="1976-02-10T00:00:00"/>
    <x v="2"/>
    <x v="33"/>
    <d v="2014-02-12T00:00:00"/>
  </r>
  <r>
    <n v="154043"/>
    <s v="UNIVERSIDADE FEDERAL DE UBERLÂNDIA"/>
    <s v="044/2021"/>
    <s v="07.534.224/0001-22"/>
    <s v="TBI SEGURANÇA EIRELI"/>
    <s v="071.456.556-32"/>
    <s v="MARCO TULIO VALIM"/>
    <s v="5173-30"/>
    <x v="0"/>
    <s v="CAMPUS EDUCAÇÃO FÍSICA"/>
    <n v="2062.39"/>
    <n v="6480.31"/>
    <s v="06 – ENSINO MÉDIO COMPLETO"/>
    <x v="0"/>
    <x v="1"/>
    <d v="1986-09-01T00:00:00"/>
    <x v="2"/>
    <x v="33"/>
    <d v="2022-03-15T00:00:00"/>
  </r>
  <r>
    <n v="154043"/>
    <s v="UNIVERSIDADE FEDERAL DE UBERLÂNDIA"/>
    <s v="044/2021"/>
    <s v="07.534.224/0001-22"/>
    <s v="TBI SEGURANÇA EIRELI"/>
    <s v="098.361.866-62"/>
    <s v="MARCOS ANTONIO RAMALHO DE SOUZA"/>
    <s v="5173-30"/>
    <x v="0"/>
    <s v="CAMPUS SANTA MÔNICA"/>
    <n v="2062.39"/>
    <n v="6939.58"/>
    <s v="06 – ENSINO MÉDIO COMPLETO"/>
    <x v="0"/>
    <x v="1"/>
    <d v="1992-01-12T00:00:00"/>
    <x v="0"/>
    <x v="33"/>
    <d v="2019-11-09T00:00:00"/>
  </r>
  <r>
    <n v="154043"/>
    <s v="UNIVERSIDADE FEDERAL DE UBERLÂNDIA"/>
    <s v="044/2021"/>
    <s v="07.534.224/0001-22"/>
    <s v="TBI SEGURANÇA EIRELI"/>
    <s v="079.485.426-55"/>
    <s v="MARCOS DA SILVA MORAES JUNIOR"/>
    <s v="5173-30"/>
    <x v="0"/>
    <s v="CAMPUS SANTA MÔNICA"/>
    <n v="2062.39"/>
    <n v="7147.67"/>
    <s v="06 – ENSINO MÉDIO COMPLETO"/>
    <x v="0"/>
    <x v="1"/>
    <d v="1988-08-29T00:00:00"/>
    <x v="2"/>
    <x v="34"/>
    <d v="2013-06-25T00:00:00"/>
  </r>
  <r>
    <n v="154043"/>
    <s v="UNIVERSIDADE FEDERAL DE UBERLÂNDIA"/>
    <s v="044/2021"/>
    <s v="07.534.224/0001-22"/>
    <s v="TBI SEGURANÇA EIRELI"/>
    <s v="094.490.986-89"/>
    <s v="MARCOS MENDES PEREIRA"/>
    <s v="5173-30"/>
    <x v="0"/>
    <s v="CAMPUS UMUARAMA "/>
    <n v="2062.39"/>
    <n v="7348.31"/>
    <s v="06 – ENSINO MÉDIO COMPLETO"/>
    <x v="0"/>
    <x v="1"/>
    <d v="1988-01-10T00:00:00"/>
    <x v="2"/>
    <x v="35"/>
    <d v="2021-07-18T00:00:00"/>
  </r>
  <r>
    <n v="154043"/>
    <s v="UNIVERSIDADE FEDERAL DE UBERLÂNDIA"/>
    <s v="044/2021"/>
    <s v="07.534.224/0001-22"/>
    <s v="TBI SEGURANÇA EIRELI"/>
    <s v="551.713.201-44"/>
    <s v="MARIO SERGIO BORGES DE ALMEIDA"/>
    <s v="5173-30"/>
    <x v="0"/>
    <s v="CAMPUS UMUARAMA "/>
    <n v="2062.39"/>
    <n v="6692.01"/>
    <s v="06 – ENSINO MÉDIO COMPLETO"/>
    <x v="0"/>
    <x v="1"/>
    <d v="1977-10-06T00:00:00"/>
    <x v="2"/>
    <x v="35"/>
    <d v="2018-02-08T00:00:00"/>
  </r>
  <r>
    <n v="154043"/>
    <s v="UNIVERSIDADE FEDERAL DE UBERLÂNDIA"/>
    <s v="044/2021"/>
    <s v="07.534.224/0001-22"/>
    <s v="TBI SEGURANÇA EIRELI"/>
    <s v="077.360.756-03"/>
    <s v="MAURO JUNIO MARTINS CORREIA"/>
    <s v="5173-30"/>
    <x v="0"/>
    <s v="MONTE CARMELO"/>
    <n v="2062.39"/>
    <n v="5779.19"/>
    <s v="06 – ENSINO MÉDIO COMPLETO"/>
    <x v="0"/>
    <x v="1"/>
    <d v="1985-11-15T00:00:00"/>
    <x v="2"/>
    <x v="33"/>
    <d v="2022-08-05T00:00:00"/>
  </r>
  <r>
    <n v="154043"/>
    <s v="UNIVERSIDADE FEDERAL DE UBERLÂNDIA"/>
    <s v="044/2021"/>
    <s v="07.534.224/0001-22"/>
    <s v="TBI SEGURANÇA EIRELI"/>
    <s v="069.310.556-90"/>
    <s v="MOISES SOARES DA SILVA"/>
    <s v="5173-30"/>
    <x v="0"/>
    <s v="CAMPUS SANTA MÔNICA"/>
    <n v="2062.39"/>
    <n v="5978.96"/>
    <s v="06 – ENSINO MÉDIO COMPLETO"/>
    <x v="0"/>
    <x v="1"/>
    <d v="1983-02-05T00:00:00"/>
    <x v="0"/>
    <x v="33"/>
    <d v="2014-04-01T00:00:00"/>
  </r>
  <r>
    <n v="154043"/>
    <s v="UNIVERSIDADE FEDERAL DE UBERLÂNDIA"/>
    <s v="044/2021"/>
    <s v="07.534.224/0001-22"/>
    <s v="TBI SEGURANÇA EIRELI"/>
    <s v="001.122.736-29"/>
    <s v="NEILOR SOARES RIBEIRO"/>
    <s v="5173-30"/>
    <x v="0"/>
    <s v="GLORIA"/>
    <n v="2062.39"/>
    <n v="6939.58"/>
    <s v="06 – ENSINO MÉDIO COMPLETO"/>
    <x v="0"/>
    <x v="1"/>
    <d v="1973-09-20T00:00:00"/>
    <x v="2"/>
    <x v="33"/>
    <d v="2020-01-24T00:00:00"/>
  </r>
  <r>
    <n v="154043"/>
    <s v="UNIVERSIDADE FEDERAL DE UBERLÂNDIA"/>
    <s v="044/2021"/>
    <s v="07.534.224/0001-22"/>
    <s v="TBI SEGURANÇA EIRELI"/>
    <s v="107.131.696-64"/>
    <s v="PABLO HENRIQUE BORGES DA SILVA"/>
    <s v="5173-30"/>
    <x v="0"/>
    <s v="CAMPUS EDUCAÇÃO FÍSICA"/>
    <n v="2062.39"/>
    <n v="6692.01"/>
    <s v="06 – ENSINO MÉDIO COMPLETO"/>
    <x v="1"/>
    <x v="1"/>
    <d v="1995-01-01T00:00:00"/>
    <x v="1"/>
    <x v="33"/>
    <d v="2017-10-05T00:00:00"/>
  </r>
  <r>
    <n v="154043"/>
    <s v="UNIVERSIDADE FEDERAL DE UBERLÂNDIA"/>
    <s v="044/2021"/>
    <s v="07.534.224/0001-22"/>
    <s v="TBI SEGURANÇA EIRELI"/>
    <s v="076.464.486-64"/>
    <s v="PEDRO GASPAR DE ANDRADE JUNIOR"/>
    <s v="5173-30"/>
    <x v="0"/>
    <s v="CAMPUS SANTA MÔNICA"/>
    <n v="2062.39"/>
    <n v="6692.01"/>
    <s v="06 – ENSINO MÉDIO COMPLETO"/>
    <x v="0"/>
    <x v="1"/>
    <d v="1989-03-27T00:00:00"/>
    <x v="0"/>
    <x v="33"/>
    <d v="2022-02-09T00:00:00"/>
  </r>
  <r>
    <n v="154043"/>
    <s v="UNIVERSIDADE FEDERAL DE UBERLÂNDIA"/>
    <s v="044/2021"/>
    <s v="07.534.224/0001-22"/>
    <s v="TBI SEGURANÇA EIRELI"/>
    <s v="847.350.746-00"/>
    <s v="QUERUBINO RODRIGUES MACHADO"/>
    <s v="5173-30"/>
    <x v="0"/>
    <s v="GLORIA"/>
    <n v="2062.39"/>
    <n v="5978.96"/>
    <s v="06 – ENSINO MÉDIO COMPLETO"/>
    <x v="0"/>
    <x v="1"/>
    <d v="1971-12-13T00:00:00"/>
    <x v="0"/>
    <x v="33"/>
    <d v="2014-04-01T00:00:00"/>
  </r>
  <r>
    <n v="154043"/>
    <s v="UNIVERSIDADE FEDERAL DE UBERLÂNDIA"/>
    <s v="044/2021"/>
    <s v="07.534.224/0001-22"/>
    <s v="TBI SEGURANÇA EIRELI"/>
    <s v="085.367.466-37"/>
    <s v="RAFAEL PEREIRA SILVA"/>
    <s v="5173-30"/>
    <x v="0"/>
    <s v="CAMPUS UMUARAMA "/>
    <n v="2062.39"/>
    <n v="6372.42"/>
    <s v="06 – ENSINO MÉDIO COMPLETO"/>
    <x v="0"/>
    <x v="1"/>
    <d v="1988-05-19T00:00:00"/>
    <x v="0"/>
    <x v="33"/>
    <d v="2022-10-11T00:00:00"/>
  </r>
  <r>
    <n v="154043"/>
    <s v="UNIVERSIDADE FEDERAL DE UBERLÂNDIA"/>
    <s v="044/2021"/>
    <s v="07.534.224/0001-22"/>
    <s v="TBI SEGURANÇA EIRELI"/>
    <s v="046.454.336-36"/>
    <s v="RAMON FERREIRA DE ANDRADE"/>
    <s v="5173-30"/>
    <x v="0"/>
    <s v="CAMPUS PONTAL"/>
    <n v="1503.9"/>
    <n v="6094.23"/>
    <s v="06 – ENSINO MÉDIO COMPLETO"/>
    <x v="0"/>
    <x v="1"/>
    <d v="1979-06-08T00:00:00"/>
    <x v="0"/>
    <x v="33"/>
    <d v="2017-10-04T00:00:00"/>
  </r>
  <r>
    <n v="154043"/>
    <s v="UNIVERSIDADE FEDERAL DE UBERLÂNDIA"/>
    <s v="044/2021"/>
    <s v="07.534.224/0001-22"/>
    <s v="TBI SEGURANÇA EIRELI"/>
    <s v="046.307.176-09"/>
    <s v="RANGEL ROOSEVELT VILELA"/>
    <s v="5173-30"/>
    <x v="0"/>
    <s v="CAPIM BRANCO"/>
    <n v="2062.39"/>
    <n v="5978.96"/>
    <s v="06 – ENSINO MÉDIO COMPLETO"/>
    <x v="0"/>
    <x v="1"/>
    <d v="1980-03-26T00:00:00"/>
    <x v="2"/>
    <x v="33"/>
    <d v="2014-04-01T00:00:00"/>
  </r>
  <r>
    <n v="154043"/>
    <s v="UNIVERSIDADE FEDERAL DE UBERLÂNDIA"/>
    <s v="044/2021"/>
    <s v="07.534.224/0001-22"/>
    <s v="TBI SEGURANÇA EIRELI"/>
    <s v="015.366.276-07"/>
    <s v="RAY HUMBERTO DE OLIVEIRA"/>
    <s v="5173-30"/>
    <x v="0"/>
    <s v="CAMPUS SANTA MÔNICA"/>
    <n v="2062.39"/>
    <n v="5978.96"/>
    <s v="06 – ENSINO MÉDIO COMPLETO"/>
    <x v="0"/>
    <x v="1"/>
    <d v="1986-11-08T00:00:00"/>
    <x v="0"/>
    <x v="33"/>
    <d v="2015-10-13T00:00:00"/>
  </r>
  <r>
    <n v="154043"/>
    <s v="UNIVERSIDADE FEDERAL DE UBERLÂNDIA"/>
    <s v="044/2021"/>
    <s v="07.534.224/0001-22"/>
    <s v="TBI SEGURANÇA EIRELI"/>
    <s v="931.749.776-49"/>
    <s v="REGINALDO NERI DE OLIVEIRA"/>
    <s v="5173-30"/>
    <x v="0"/>
    <s v="GLORIA"/>
    <n v="2062.39"/>
    <n v="5978.96"/>
    <s v="06 – ENSINO MÉDIO COMPLETO"/>
    <x v="0"/>
    <x v="1"/>
    <d v="1975-03-20T00:00:00"/>
    <x v="0"/>
    <x v="33"/>
    <d v="2021-06-07T00:00:00"/>
  </r>
  <r>
    <n v="154043"/>
    <s v="UNIVERSIDADE FEDERAL DE UBERLÂNDIA"/>
    <s v="044/2021"/>
    <s v="07.534.224/0001-22"/>
    <s v="TBI SEGURANÇA EIRELI"/>
    <s v="919.904.596-68"/>
    <s v="REGINALDO PEREIRA DE SANTANA"/>
    <s v="5173-30"/>
    <x v="0"/>
    <s v="CAPIM BRANCO"/>
    <n v="2062.39"/>
    <n v="5978.96"/>
    <s v="06 – ENSINO MÉDIO COMPLETO"/>
    <x v="0"/>
    <x v="1"/>
    <d v="1973-07-17T00:00:00"/>
    <x v="0"/>
    <x v="33"/>
    <d v="2014-04-01T00:00:00"/>
  </r>
  <r>
    <n v="154043"/>
    <s v="UNIVERSIDADE FEDERAL DE UBERLÂNDIA"/>
    <s v="044/2021"/>
    <s v="07.534.224/0001-22"/>
    <s v="TBI SEGURANÇA EIRELI"/>
    <s v="158.422.778-83"/>
    <s v="RENATO ADAO SILVA"/>
    <s v="5173-30"/>
    <x v="0"/>
    <s v="CAMPUS PONTAL"/>
    <n v="2062.39"/>
    <n v="7075.65"/>
    <s v="06 – ENSINO MÉDIO COMPLETO"/>
    <x v="0"/>
    <x v="1"/>
    <d v="1971-03-20T00:00:00"/>
    <x v="0"/>
    <x v="33"/>
    <d v="2011-09-01T00:00:00"/>
  </r>
  <r>
    <n v="154043"/>
    <s v="UNIVERSIDADE FEDERAL DE UBERLÂNDIA"/>
    <s v="044/2021"/>
    <s v="07.534.224/0001-22"/>
    <s v="TBI SEGURANÇA EIRELI"/>
    <s v="055.500.616-60"/>
    <s v="RENATO DOS SANTOS SOUZA"/>
    <s v="5173-30"/>
    <x v="0"/>
    <s v="GLORIA"/>
    <n v="2062.39"/>
    <n v="5978.96"/>
    <s v="06 – ENSINO MÉDIO COMPLETO"/>
    <x v="0"/>
    <x v="1"/>
    <d v="1981-05-28T00:00:00"/>
    <x v="2"/>
    <x v="33"/>
    <d v="2022-11-08T00:00:00"/>
  </r>
  <r>
    <n v="154043"/>
    <s v="UNIVERSIDADE FEDERAL DE UBERLÂNDIA"/>
    <s v="044/2021"/>
    <s v="07.534.224/0001-22"/>
    <s v="TBI SEGURANÇA EIRELI"/>
    <s v="049.108.576-13"/>
    <s v="ROBERTA MORESCHI DE AZEVEDO"/>
    <s v="5173-30"/>
    <x v="0"/>
    <s v="CAMPUS SANTA MÔNICA"/>
    <n v="2062.39"/>
    <n v="6287.21"/>
    <s v="06 – ENSINO MÉDIO COMPLETO"/>
    <x v="0"/>
    <x v="0"/>
    <d v="1981-08-15T00:00:00"/>
    <x v="2"/>
    <x v="33"/>
    <d v="2022-10-10T00:00:00"/>
  </r>
  <r>
    <n v="154043"/>
    <s v="UNIVERSIDADE FEDERAL DE UBERLÂNDIA"/>
    <s v="044/2021"/>
    <s v="07.534.224/0001-22"/>
    <s v="TBI SEGURANÇA EIRELI"/>
    <s v="492.356.641-87"/>
    <s v="ROBSON RODOVALHO ZUQUETT"/>
    <s v="5173-30"/>
    <x v="0"/>
    <s v="GLORIA"/>
    <n v="2062.39"/>
    <n v="6939.58"/>
    <s v="06 – ENSINO MÉDIO COMPLETO"/>
    <x v="0"/>
    <x v="1"/>
    <d v="1969-09-22T00:00:00"/>
    <x v="2"/>
    <x v="33"/>
    <d v="2020-03-02T00:00:00"/>
  </r>
  <r>
    <n v="154043"/>
    <s v="UNIVERSIDADE FEDERAL DE UBERLÂNDIA"/>
    <s v="044/2021"/>
    <s v="07.534.224/0001-22"/>
    <s v="TBI SEGURANÇA EIRELI"/>
    <s v="100.649.776-50"/>
    <s v="RODRIGO PEREIRA ARANTES"/>
    <s v="5173-30"/>
    <x v="0"/>
    <s v="CAMPUS SANTA MÔNICA"/>
    <n v="2062.39"/>
    <n v="6939.58"/>
    <s v="06 – ENSINO MÉDIO COMPLETO"/>
    <x v="0"/>
    <x v="1"/>
    <d v="1990-04-23T00:00:00"/>
    <x v="0"/>
    <x v="35"/>
    <d v="2021-12-17T00:00:00"/>
  </r>
  <r>
    <n v="154043"/>
    <s v="UNIVERSIDADE FEDERAL DE UBERLÂNDIA"/>
    <s v="044/2021"/>
    <s v="07.534.224/0001-22"/>
    <s v="TBI SEGURANÇA EIRELI"/>
    <s v="002.992.476-60"/>
    <s v="ROGERIO AUGUSTO DOMINGUES"/>
    <s v="5173-30"/>
    <x v="0"/>
    <s v="GLORIA"/>
    <n v="2062.39"/>
    <n v="7147.67"/>
    <s v="06 – ENSINO MÉDIO COMPLETO"/>
    <x v="1"/>
    <x v="1"/>
    <d v="1976-12-26T00:00:00"/>
    <x v="0"/>
    <x v="34"/>
    <d v="2014-04-01T00:00:00"/>
  </r>
  <r>
    <n v="154043"/>
    <s v="UNIVERSIDADE FEDERAL DE UBERLÂNDIA"/>
    <s v="044/2021"/>
    <s v="07.534.224/0001-22"/>
    <s v="TBI SEGURANÇA EIRELI"/>
    <s v="039.246.956-10"/>
    <s v="ROMILDO DE JESUS CASTRO"/>
    <s v="5173-30"/>
    <x v="0"/>
    <s v="CAMPUS PONTAL"/>
    <n v="2062.39"/>
    <n v="7075.65"/>
    <s v="06 – ENSINO MÉDIO COMPLETO"/>
    <x v="0"/>
    <x v="1"/>
    <d v="1976-08-06T00:00:00"/>
    <x v="1"/>
    <x v="33"/>
    <d v="2014-04-01T00:00:00"/>
  </r>
  <r>
    <n v="154043"/>
    <s v="UNIVERSIDADE FEDERAL DE UBERLÂNDIA"/>
    <s v="044/2021"/>
    <s v="07.534.224/0001-22"/>
    <s v="TBI SEGURANÇA EIRELI"/>
    <s v="987.048.006-30"/>
    <s v="ROSILENE CRISTINA DA SILVA SANTOS"/>
    <s v="5173-30"/>
    <x v="0"/>
    <s v="CAMPUS UMUARAMA "/>
    <n v="2062.39"/>
    <n v="6287.21"/>
    <s v="06 – ENSINO MÉDIO COMPLETO"/>
    <x v="0"/>
    <x v="0"/>
    <d v="1976-10-27T00:00:00"/>
    <x v="0"/>
    <x v="33"/>
    <d v="2014-04-01T00:00:00"/>
  </r>
  <r>
    <n v="154043"/>
    <s v="UNIVERSIDADE FEDERAL DE UBERLÂNDIA"/>
    <s v="044/2021"/>
    <s v="07.534.224/0001-22"/>
    <s v="TBI SEGURANÇA EIRELI"/>
    <s v="056.681.056-52"/>
    <s v="ROSIMAR ALVES DA SILVA"/>
    <s v="5173-30"/>
    <x v="0"/>
    <s v="CAMPUS PONTAL"/>
    <n v="2062.39"/>
    <n v="7075.65"/>
    <s v="06 – ENSINO MÉDIO COMPLETO"/>
    <x v="0"/>
    <x v="1"/>
    <d v="1980-07-20T00:00:00"/>
    <x v="2"/>
    <x v="33"/>
    <d v="2014-04-01T00:00:00"/>
  </r>
  <r>
    <n v="154043"/>
    <s v="UNIVERSIDADE FEDERAL DE UBERLÂNDIA"/>
    <s v="044/2021"/>
    <s v="07.534.224/0001-22"/>
    <s v="TBI SEGURANÇA EIRELI"/>
    <s v="085.875.346-45"/>
    <s v="ROSINEIDE GOMES DA SILVA"/>
    <s v="5173-30"/>
    <x v="0"/>
    <s v="CAMPUS EDUCAÇÃO FÍSICA"/>
    <n v="2062.39"/>
    <n v="5731.39"/>
    <s v="06 – ENSINO MÉDIO COMPLETO"/>
    <x v="0"/>
    <x v="0"/>
    <d v="1988-07-22T00:00:00"/>
    <x v="0"/>
    <x v="33"/>
    <d v="2014-04-01T00:00:00"/>
  </r>
  <r>
    <n v="154043"/>
    <s v="UNIVERSIDADE FEDERAL DE UBERLÂNDIA"/>
    <s v="044/2021"/>
    <s v="07.534.224/0001-22"/>
    <s v="TBI SEGURANÇA EIRELI"/>
    <s v="055.586.296-81"/>
    <s v="SAMUEL ANTONIO MARINHO"/>
    <s v="5173-30"/>
    <x v="0"/>
    <s v="MONTE CARMELO"/>
    <n v="2062.39"/>
    <n v="6165.25"/>
    <s v="06 – ENSINO MÉDIO COMPLETO"/>
    <x v="0"/>
    <x v="1"/>
    <d v="1981-10-19T00:00:00"/>
    <x v="1"/>
    <x v="34"/>
    <d v="2017-10-05T00:00:00"/>
  </r>
  <r>
    <n v="154043"/>
    <s v="UNIVERSIDADE FEDERAL DE UBERLÂNDIA"/>
    <s v="044/2021"/>
    <s v="07.534.224/0001-22"/>
    <s v="TBI SEGURANÇA EIRELI"/>
    <s v="866.309.626-72"/>
    <s v="SEBASTIAO LUIZ DE ALMEIDA"/>
    <s v="5173-30"/>
    <x v="0"/>
    <s v="CAMPUS PONTAL"/>
    <n v="2062.39"/>
    <n v="6231.33"/>
    <s v="06 – ENSINO MÉDIO COMPLETO"/>
    <x v="0"/>
    <x v="1"/>
    <d v="1967-01-21T00:00:00"/>
    <x v="0"/>
    <x v="34"/>
    <d v="2011-09-19T00:00:00"/>
  </r>
  <r>
    <n v="154043"/>
    <s v="UNIVERSIDADE FEDERAL DE UBERLÂNDIA"/>
    <s v="044/2021"/>
    <s v="07.534.224/0001-22"/>
    <s v="TBI SEGURANÇA EIRELI"/>
    <s v="051.307.486-46"/>
    <s v="SHIELA CRISTINA DOS SANTOS"/>
    <s v="5173-30"/>
    <x v="0"/>
    <s v="CAMPUS SANTA MÔNICA"/>
    <n v="2062.39"/>
    <n v="6203.82"/>
    <s v="06 – ENSINO MÉDIO COMPLETO"/>
    <x v="0"/>
    <x v="0"/>
    <d v="1978-08-26T00:00:00"/>
    <x v="0"/>
    <x v="33"/>
    <d v="2022-11-01T00:00:00"/>
  </r>
  <r>
    <n v="154043"/>
    <s v="UNIVERSIDADE FEDERAL DE UBERLÂNDIA"/>
    <s v="044/2021"/>
    <s v="07.534.224/0001-22"/>
    <s v="TBI SEGURANÇA EIRELI"/>
    <s v="162.040.798-16"/>
    <s v="SUELI PESSOA DOS SANTOS"/>
    <s v="5173-30"/>
    <x v="0"/>
    <s v="CAMPUS UMUARAMA "/>
    <n v="2062.39"/>
    <n v="6287.21"/>
    <s v="06 – ENSINO MÉDIO COMPLETO"/>
    <x v="0"/>
    <x v="0"/>
    <d v="1970-10-01T00:00:00"/>
    <x v="0"/>
    <x v="33"/>
    <d v="2017-10-04T00:00:00"/>
  </r>
  <r>
    <n v="154043"/>
    <s v="UNIVERSIDADE FEDERAL DE UBERLÂNDIA"/>
    <s v="044/2021"/>
    <s v="07.534.224/0001-22"/>
    <s v="TBI SEGURANÇA EIRELI"/>
    <s v="060.485.296-78"/>
    <s v="THIAGO ALVES DOS SANTOS"/>
    <s v="5173-30"/>
    <x v="0"/>
    <s v="CAMPUS UMUARAMA "/>
    <n v="2062.39"/>
    <n v="6480.31"/>
    <s v="06 – ENSINO MÉDIO COMPLETO"/>
    <x v="0"/>
    <x v="1"/>
    <d v="1982-05-24T00:00:00"/>
    <x v="0"/>
    <x v="33"/>
    <d v="2022-10-10T00:00:00"/>
  </r>
  <r>
    <n v="154043"/>
    <s v="UNIVERSIDADE FEDERAL DE UBERLÂNDIA"/>
    <s v="044/2021"/>
    <s v="07.534.224/0001-22"/>
    <s v="TBI SEGURANÇA EIRELI"/>
    <s v="068.288.456-17"/>
    <s v="UELITON CRISTIAN DA SILVA"/>
    <s v="5173-30"/>
    <x v="0"/>
    <s v="CAMPUS UMUARAMA "/>
    <n v="2062.39"/>
    <n v="6113.15"/>
    <s v="06 – ENSINO MÉDIO COMPLETO"/>
    <x v="0"/>
    <x v="1"/>
    <d v="1985-03-07T00:00:00"/>
    <x v="0"/>
    <x v="34"/>
    <d v="2018-10-18T00:00:00"/>
  </r>
  <r>
    <n v="154043"/>
    <s v="UNIVERSIDADE FEDERAL DE UBERLÂNDIA"/>
    <s v="044/2021"/>
    <s v="07.534.224/0001-22"/>
    <s v="TBI SEGURANÇA EIRELI"/>
    <s v="035.759.246-86"/>
    <s v="VALDENI FERREIRA DOS SANTOS"/>
    <s v="5173-30"/>
    <x v="0"/>
    <s v="GLORIA"/>
    <n v="2062.39"/>
    <n v="6939.58"/>
    <s v="06 – ENSINO MÉDIO COMPLETO"/>
    <x v="0"/>
    <x v="1"/>
    <d v="1979-11-17T00:00:00"/>
    <x v="0"/>
    <x v="33"/>
    <d v="2014-04-01T00:00:00"/>
  </r>
  <r>
    <n v="154043"/>
    <s v="UNIVERSIDADE FEDERAL DE UBERLÂNDIA"/>
    <s v="044/2021"/>
    <s v="07.534.224/0001-22"/>
    <s v="TBI SEGURANÇA EIRELI"/>
    <s v="080.411.626-14"/>
    <s v="VANDERLAN ELIAS JUNIOR"/>
    <s v="5173-30"/>
    <x v="0"/>
    <s v="CAMPUS UMUARAMA "/>
    <n v="2062.39"/>
    <n v="7147.67"/>
    <s v="06 – ENSINO MÉDIO COMPLETO"/>
    <x v="0"/>
    <x v="1"/>
    <d v="1987-03-15T00:00:00"/>
    <x v="0"/>
    <x v="34"/>
    <d v="2011-10-07T00:00:00"/>
  </r>
  <r>
    <n v="154043"/>
    <s v="UNIVERSIDADE FEDERAL DE UBERLÂNDIA"/>
    <s v="044/2021"/>
    <s v="07.534.224/0001-22"/>
    <s v="TBI SEGURANÇA EIRELI"/>
    <s v="642.352.546-34"/>
    <s v="VANDERLEI FERNANDES PEREIRA"/>
    <s v="5173-30"/>
    <x v="0"/>
    <s v="CAPIM BRANCO"/>
    <n v="2062.39"/>
    <n v="6939.58"/>
    <s v="06 – ENSINO MÉDIO COMPLETO"/>
    <x v="0"/>
    <x v="1"/>
    <d v="1967-05-05T00:00:00"/>
    <x v="2"/>
    <x v="33"/>
    <d v="2008-08-14T00:00:00"/>
  </r>
  <r>
    <n v="154043"/>
    <s v="UNIVERSIDADE FEDERAL DE UBERLÂNDIA"/>
    <s v="044/2021"/>
    <s v="07.534.224/0001-22"/>
    <s v="TBI SEGURANÇA EIRELI"/>
    <s v="652.367.856-34"/>
    <s v="VASCO LOURENCO DOS SANTOS FILHO"/>
    <s v="5173-30"/>
    <x v="0"/>
    <s v="GLORIA"/>
    <n v="2062.39"/>
    <n v="6939.58"/>
    <s v="06 – ENSINO MÉDIO COMPLETO"/>
    <x v="0"/>
    <x v="1"/>
    <d v="1971-05-17T00:00:00"/>
    <x v="2"/>
    <x v="33"/>
    <d v="2017-10-05T00:00:00"/>
  </r>
  <r>
    <n v="154043"/>
    <s v="UNIVERSIDADE FEDERAL DE UBERLÂNDIA"/>
    <s v="044/2021"/>
    <s v="07.534.224/0001-22"/>
    <s v="TBI SEGURANÇA EIRELI"/>
    <s v="046.381.724-90"/>
    <s v="WADSON JONATHAN F DE OLIVEIRA"/>
    <s v="5173-30"/>
    <x v="0"/>
    <s v="CAMPUS SANTA MÔNICA"/>
    <n v="2062.39"/>
    <n v="6203.82"/>
    <s v="06 – ENSINO MÉDIO COMPLETO"/>
    <x v="0"/>
    <x v="1"/>
    <d v="1982-06-30T00:00:00"/>
    <x v="0"/>
    <x v="33"/>
    <d v="2022-10-10T00:00:00"/>
  </r>
  <r>
    <n v="154043"/>
    <s v="UNIVERSIDADE FEDERAL DE UBERLÂNDIA"/>
    <s v="044/2021"/>
    <s v="07.534.224/0001-22"/>
    <s v="TBI SEGURANÇA EIRELI"/>
    <s v="290.161.678-03"/>
    <s v="WANDERSON CRISTIE DE OLIVEIRA"/>
    <s v="5173-30"/>
    <x v="0"/>
    <s v="BARRACÃO FLORIANO DIPAT"/>
    <n v="2062.39"/>
    <n v="6372.42"/>
    <s v="06 – ENSINO MÉDIO COMPLETO"/>
    <x v="0"/>
    <x v="1"/>
    <d v="1982-02-03T00:00:00"/>
    <x v="1"/>
    <x v="33"/>
    <d v="2017-09-05T00:00:00"/>
  </r>
  <r>
    <n v="154043"/>
    <s v="UNIVERSIDADE FEDERAL DE UBERLÂNDIA"/>
    <s v="044/2021"/>
    <s v="07.534.224/0001-22"/>
    <s v="TBI SEGURANÇA EIRELI"/>
    <s v="067.983.966-66"/>
    <s v="WELINTON ROSA COELHO"/>
    <s v="5173-30"/>
    <x v="0"/>
    <s v="MONTE CARMELO"/>
    <n v="2062.39"/>
    <n v="7000.54"/>
    <s v="06 – ENSINO MÉDIO COMPLETO"/>
    <x v="0"/>
    <x v="1"/>
    <d v="1981-10-30T00:00:00"/>
    <x v="1"/>
    <x v="33"/>
    <d v="2014-10-24T00:00:00"/>
  </r>
  <r>
    <n v="154043"/>
    <s v="UNIVERSIDADE FEDERAL DE UBERLÂNDIA"/>
    <s v="044/2021"/>
    <s v="07.534.224/0001-22"/>
    <s v="TBI SEGURANÇA EIRELI"/>
    <s v="007.083.396-62"/>
    <s v="WELLINGTON ROCHA MUNDIM"/>
    <s v="5173-30"/>
    <x v="0"/>
    <s v="CAMPUS EDUCAÇÃO FÍSICA"/>
    <n v="2062.39"/>
    <n v="7147.67"/>
    <s v="06 – ENSINO MÉDIO COMPLETO"/>
    <x v="0"/>
    <x v="1"/>
    <d v="1975-07-19T00:00:00"/>
    <x v="2"/>
    <x v="34"/>
    <d v="2014-04-01T00:00:00"/>
  </r>
  <r>
    <n v="154043"/>
    <s v="UNIVERSIDADE FEDERAL DE UBERLÂNDIA"/>
    <s v="044/2021"/>
    <s v="07.534.224/0001-22"/>
    <s v="TBI SEGURANÇA EIRELI"/>
    <s v="046.101.206-58"/>
    <s v="WESLEY FERREIRA DO AMARAL"/>
    <s v="5173-30"/>
    <x v="0"/>
    <s v="CAPIM BRANCO"/>
    <n v="2062.39"/>
    <n v="5978.96"/>
    <s v="06 – ENSINO MÉDIO COMPLETO"/>
    <x v="0"/>
    <x v="1"/>
    <d v="1980-07-28T00:00:00"/>
    <x v="1"/>
    <x v="33"/>
    <d v="2014-04-01T00:00:00"/>
  </r>
  <r>
    <n v="154043"/>
    <s v="UNIVERSIDADE FEDERAL DE UBERLÂNDIA"/>
    <s v="044/2021"/>
    <s v="07.534.224/0001-22"/>
    <s v="TBI SEGURANÇA EIRELI"/>
    <s v="079.778.036-07"/>
    <s v="WESLEY JOSE DA SILVA"/>
    <s v="5173-30"/>
    <x v="0"/>
    <s v="CAMPUS PATOS DE MINAS"/>
    <n v="2062.39"/>
    <n v="6046.61"/>
    <s v="06 – ENSINO MÉDIO COMPLETO"/>
    <x v="0"/>
    <x v="1"/>
    <d v="1987-01-28T00:00:00"/>
    <x v="2"/>
    <x v="35"/>
    <d v="2021-10-01T00:00:00"/>
  </r>
  <r>
    <n v="154043"/>
    <s v="UNIVERSIDADE FEDERAL DE UBERLÂNDIA"/>
    <s v="044/2021"/>
    <s v="07.534.224/0001-22"/>
    <s v="TBI SEGURANÇA EIRELI"/>
    <s v="068.108.656-40"/>
    <s v="WESLEY RODRIGUES DA SILVA"/>
    <s v="5173-30"/>
    <x v="0"/>
    <s v="GLORIA"/>
    <n v="2062.39"/>
    <n v="6480.31"/>
    <s v="06 – ENSINO MÉDIO COMPLETO"/>
    <x v="0"/>
    <x v="1"/>
    <d v="1985-02-27T00:00:00"/>
    <x v="0"/>
    <x v="33"/>
    <d v="2014-04-01T00:00:00"/>
  </r>
  <r>
    <n v="154043"/>
    <s v="UNIVERSIDADE FEDERAL DE UBERLÂNDIA"/>
    <s v="044/2021"/>
    <s v="07.534.224/0001-22"/>
    <s v="TBI SEGURANÇA EIRELI"/>
    <s v="033.063.746-01"/>
    <s v="WEVERTON ALVES DE JESUS"/>
    <s v="5173-30"/>
    <x v="0"/>
    <s v="GLORIA"/>
    <n v="2062.39"/>
    <n v="6939.58"/>
    <s v="06 – ENSINO MÉDIO COMPLETO"/>
    <x v="0"/>
    <x v="1"/>
    <d v="1978-01-19T00:00:00"/>
    <x v="1"/>
    <x v="33"/>
    <d v="2022-08-08T00:00:00"/>
  </r>
  <r>
    <n v="154043"/>
    <s v="UNIVERSIDADE FEDERAL DE UBERLÂNDIA"/>
    <s v="044/2021"/>
    <s v="07.534.224/0001-22"/>
    <s v="TBI SEGURANÇA EIRELI"/>
    <s v="076.104.356-00"/>
    <s v="WEVERTON DA SILVA CARVALHO"/>
    <s v="5173-30"/>
    <x v="0"/>
    <s v="BARRACÃO FLORIANO DIPAT"/>
    <n v="2062.39"/>
    <n v="7348.31"/>
    <s v="06 – ENSINO MÉDIO COMPLETO"/>
    <x v="0"/>
    <x v="1"/>
    <d v="1987-02-10T00:00:00"/>
    <x v="1"/>
    <x v="33"/>
    <d v="2017-10-04T00:00:00"/>
  </r>
  <r>
    <n v="154043"/>
    <s v="UNIVERSIDADE FEDERAL DE UBERLÂNDIA"/>
    <s v="044/2021"/>
    <s v="07.534.224/0001-22"/>
    <s v="TBI SEGURANÇA EIRELI"/>
    <s v="069.533.986-98"/>
    <s v="WILLIAM CURY ANNA JUNIOR"/>
    <s v="5173-30"/>
    <x v="0"/>
    <s v="CAMPUS PONTAL"/>
    <n v="2062.39"/>
    <n v="6094.23"/>
    <s v="06 – ENSINO MÉDIO COMPLETO"/>
    <x v="0"/>
    <x v="1"/>
    <d v="1983-05-05T00:00:00"/>
    <x v="2"/>
    <x v="33"/>
    <d v="2008-02-01T00:00:00"/>
  </r>
  <r>
    <n v="154043"/>
    <s v="UNIVERSIDADE FEDERAL DE UBERLÂNDIA"/>
    <s v="044/2021"/>
    <s v="07.534.224/0001-22"/>
    <s v="TBI SEGURANÇA EIRELI"/>
    <s v="061.349.936-03"/>
    <s v="WILLIAN TACON DA MOTTA"/>
    <s v="5173-30"/>
    <x v="0"/>
    <s v="CAPIM BRANCO"/>
    <n v="2062.39"/>
    <n v="5978.96"/>
    <s v="06 – ENSINO MÉDIO COMPLETO"/>
    <x v="0"/>
    <x v="1"/>
    <d v="1984-03-01T00:00:00"/>
    <x v="2"/>
    <x v="33"/>
    <d v="2017-11-28T00:00:00"/>
  </r>
  <r>
    <n v="154043"/>
    <s v="UNIVERSIDADE FEDERAL DE UBERLÂNDIA"/>
    <s v="009/2021"/>
    <s v="01.999.079/0001-79"/>
    <s v="VILLAGE ADMINISTRACAO E SERVICOS EIRELI"/>
    <n v="1495230686"/>
    <s v="ADRIANA MARTINS MESQUITA"/>
    <n v="422105"/>
    <x v="0"/>
    <s v="CAMPUS UMUARAMA "/>
    <n v="1665.21"/>
    <n v="4377.12"/>
    <s v="06 – ENSINO MÉDIO COMPLETO"/>
    <x v="1"/>
    <x v="0"/>
    <d v="1982-07-23T00:00:00"/>
    <x v="2"/>
    <x v="25"/>
    <d v="2022-10-19T00:00:00"/>
  </r>
  <r>
    <n v="154043"/>
    <s v="UNIVERSIDADE FEDERAL DE UBERLÂNDIA"/>
    <s v="009/2021"/>
    <s v="01.999.079/0001-79"/>
    <s v="VILLAGE ADMINISTRACAO E SERVICOS EIRELI"/>
    <n v="2840084198"/>
    <s v="ADRIANO SOARES DE LIMA "/>
    <n v="517410"/>
    <x v="0"/>
    <s v="CAPIM BRANCO"/>
    <n v="1400"/>
    <n v="4374.2"/>
    <s v="06 – ENSINO MÉDIO COMPLETO"/>
    <x v="0"/>
    <x v="1"/>
    <d v="1990-06-29T00:00:00"/>
    <x v="2"/>
    <x v="36"/>
    <d v="2021-05-11T00:00:00"/>
  </r>
  <r>
    <n v="154043"/>
    <s v="UNIVERSIDADE FEDERAL DE UBERLÂNDIA"/>
    <s v="009/2021"/>
    <s v="01.999.079/0001-79"/>
    <s v="VILLAGE ADMINISTRACAO E SERVICOS EIRELI"/>
    <n v="1436720966"/>
    <s v="ALBERTO WOLFART"/>
    <n v="422105"/>
    <x v="0"/>
    <s v="CAMPUS EDUCAÇÃO FÍSICA"/>
    <n v="1665.21"/>
    <n v="4481.87"/>
    <s v="06 – ENSINO MÉDIO COMPLETO"/>
    <x v="0"/>
    <x v="1"/>
    <d v="1974-04-10T00:00:00"/>
    <x v="2"/>
    <x v="25"/>
    <d v="2021-05-11T00:00:00"/>
  </r>
  <r>
    <n v="154043"/>
    <s v="UNIVERSIDADE FEDERAL DE UBERLÂNDIA"/>
    <s v="009/2021"/>
    <s v="01.999.079/0001-79"/>
    <s v="VILLAGE ADMINISTRACAO E SERVICOS EIRELI"/>
    <n v="7886037600"/>
    <s v="ALESSANDRA APARECIDA ANDRADE LIMA "/>
    <n v="422105"/>
    <x v="0"/>
    <s v="CAMPUS SANTA MÔNICA"/>
    <n v="1665.21"/>
    <n v="4377.12"/>
    <s v="06 – ENSINO MÉDIO COMPLETO"/>
    <x v="1"/>
    <x v="0"/>
    <d v="1984-09-28T00:00:00"/>
    <x v="2"/>
    <x v="25"/>
    <d v="2021-05-11T00:00:00"/>
  </r>
  <r>
    <n v="154043"/>
    <s v="UNIVERSIDADE FEDERAL DE UBERLÂNDIA"/>
    <s v="009/2021"/>
    <s v="01.999.079/0001-79"/>
    <s v="VILLAGE ADMINISTRACAO E SERVICOS EIRELI"/>
    <n v="2879345359"/>
    <s v="ALINE SUELLEN SANTANA DOS SANTOS "/>
    <n v="517410"/>
    <x v="0"/>
    <s v="FAFISIO"/>
    <n v="1400"/>
    <n v="3817.35"/>
    <s v="06 – ENSINO MÉDIO COMPLETO"/>
    <x v="0"/>
    <x v="0"/>
    <d v="1989-07-03T00:00:00"/>
    <x v="0"/>
    <x v="36"/>
    <d v="2021-05-11T00:00:00"/>
  </r>
  <r>
    <n v="154043"/>
    <s v="UNIVERSIDADE FEDERAL DE UBERLÂNDIA"/>
    <s v="009/2021"/>
    <s v="01.999.079/0001-79"/>
    <s v="VILLAGE ADMINISTRACAO E SERVICOS EIRELI"/>
    <n v="3742098128"/>
    <s v="ALLANA THAYS RIBEIRO DOS SANTOS"/>
    <n v="422105"/>
    <x v="0"/>
    <s v="CAMPUS SANTA MÔNICA"/>
    <n v="1665.21"/>
    <n v="4377.12"/>
    <s v="06 – ENSINO MÉDIO COMPLETO"/>
    <x v="0"/>
    <x v="0"/>
    <d v="1996-08-22T00:00:00"/>
    <x v="0"/>
    <x v="25"/>
    <d v="2021-12-01T00:00:00"/>
  </r>
  <r>
    <n v="154043"/>
    <s v="UNIVERSIDADE FEDERAL DE UBERLÂNDIA"/>
    <s v="009/2021"/>
    <s v="01.999.079/0001-79"/>
    <s v="VILLAGE ADMINISTRACAO E SERVICOS EIRELI"/>
    <n v="8137194614"/>
    <s v="ANA LAURA TEIXEIRA BORGES"/>
    <n v="422105"/>
    <x v="0"/>
    <s v="CAMPUS SANTA MÔNICA"/>
    <n v="1665.21"/>
    <n v="4377.12"/>
    <s v="06 – ENSINO MÉDIO COMPLETO"/>
    <x v="0"/>
    <x v="0"/>
    <d v="1998-12-20T00:00:00"/>
    <x v="2"/>
    <x v="25"/>
    <d v="2022-06-02T00:00:00"/>
  </r>
  <r>
    <n v="154043"/>
    <s v="UNIVERSIDADE FEDERAL DE UBERLÂNDIA"/>
    <s v="009/2021"/>
    <s v="01.999.079/0001-79"/>
    <s v="VILLAGE ADMINISTRACAO E SERVICOS EIRELI"/>
    <n v="13515890670"/>
    <s v="ANA LIVIA DA CONCEIÇÃO SOUZA SANTOS"/>
    <n v="422105"/>
    <x v="0"/>
    <s v="CAMPUS UMUARAMA "/>
    <n v="1665.21"/>
    <n v="4377.12"/>
    <s v="06 – ENSINO MÉDIO COMPLETO"/>
    <x v="1"/>
    <x v="0"/>
    <d v="1998-04-07T00:00:00"/>
    <x v="2"/>
    <x v="25"/>
    <d v="2021-08-03T00:00:00"/>
  </r>
  <r>
    <n v="154043"/>
    <s v="UNIVERSIDADE FEDERAL DE UBERLÂNDIA"/>
    <s v="009/2021"/>
    <s v="01.999.079/0001-79"/>
    <s v="VILLAGE ADMINISTRACAO E SERVICOS EIRELI"/>
    <n v="2974507603"/>
    <s v="ANA PAULA DE OLIVEIRA "/>
    <n v="422105"/>
    <x v="0"/>
    <s v="CAMPUS UMUARAMA "/>
    <n v="1665.21"/>
    <n v="4377.12"/>
    <s v="06 – ENSINO MÉDIO COMPLETO"/>
    <x v="0"/>
    <x v="0"/>
    <d v="1973-04-06T00:00:00"/>
    <x v="1"/>
    <x v="25"/>
    <d v="2021-05-11T00:00:00"/>
  </r>
  <r>
    <n v="154043"/>
    <s v="UNIVERSIDADE FEDERAL DE UBERLÂNDIA"/>
    <s v="009/2021"/>
    <s v="01.999.079/0001-79"/>
    <s v="VILLAGE ADMINISTRACAO E SERVICOS EIRELI"/>
    <n v="7541737631"/>
    <s v="ANA PAULA DE OLIVEIRA REALINO FERREIRA "/>
    <n v="422105"/>
    <x v="0"/>
    <s v="CAMPUS SANTA MÔNICA"/>
    <n v="1665.21"/>
    <n v="4377.12"/>
    <s v="06 – ENSINO MÉDIO COMPLETO"/>
    <x v="1"/>
    <x v="0"/>
    <d v="1986-06-28T00:00:00"/>
    <x v="2"/>
    <x v="25"/>
    <d v="2021-05-11T00:00:00"/>
  </r>
  <r>
    <n v="154043"/>
    <s v="UNIVERSIDADE FEDERAL DE UBERLÂNDIA"/>
    <s v="009/2021"/>
    <s v="01.999.079/0001-79"/>
    <s v="VILLAGE ADMINISTRACAO E SERVICOS EIRELI"/>
    <n v="9654726637"/>
    <s v="ANDRESSA ETHEFANNY CALDEIRA DE NOVAIS"/>
    <n v="422105"/>
    <x v="0"/>
    <s v="CAMPUS SANTA MÔNICA"/>
    <n v="1665.21"/>
    <n v="4377.12"/>
    <s v="06 – ENSINO MÉDIO COMPLETO"/>
    <x v="0"/>
    <x v="0"/>
    <d v="2002-06-18T00:00:00"/>
    <x v="2"/>
    <x v="25"/>
    <d v="2021-05-13T00:00:00"/>
  </r>
  <r>
    <n v="154043"/>
    <s v="UNIVERSIDADE FEDERAL DE UBERLÂNDIA"/>
    <s v="009/2021"/>
    <s v="01.999.079/0001-79"/>
    <s v="VILLAGE ADMINISTRACAO E SERVICOS EIRELI"/>
    <n v="11429846640"/>
    <s v="ANDRESSA MARTINS RIBEIRO"/>
    <n v="422105"/>
    <x v="0"/>
    <s v="CAMPUS SANTA MÔNICA"/>
    <n v="1665.21"/>
    <n v="4377.12"/>
    <s v="06 – ENSINO MÉDIO COMPLETO"/>
    <x v="0"/>
    <x v="0"/>
    <d v="1994-09-30T00:00:00"/>
    <x v="2"/>
    <x v="25"/>
    <d v="2021-05-11T00:00:00"/>
  </r>
  <r>
    <n v="154043"/>
    <s v="UNIVERSIDADE FEDERAL DE UBERLÂNDIA"/>
    <s v="009/2021"/>
    <s v="01.999.079/0001-79"/>
    <s v="VILLAGE ADMINISTRACAO E SERVICOS EIRELI"/>
    <n v="8077971628"/>
    <s v="ANICELLI ARANTES COSTA"/>
    <n v="422105"/>
    <x v="0"/>
    <s v="CAMPUS UMUARAMA "/>
    <n v="1665.21"/>
    <n v="4377.12"/>
    <s v="06 – ENSINO MÉDIO COMPLETO"/>
    <x v="0"/>
    <x v="0"/>
    <d v="1985-01-11T00:00:00"/>
    <x v="0"/>
    <x v="25"/>
    <d v="2021-09-22T00:00:00"/>
  </r>
  <r>
    <n v="154043"/>
    <s v="UNIVERSIDADE FEDERAL DE UBERLÂNDIA"/>
    <s v="009/2021"/>
    <s v="01.999.079/0001-79"/>
    <s v="VILLAGE ADMINISTRACAO E SERVICOS EIRELI"/>
    <n v="79606709604"/>
    <s v="ANTÔNIO ALVES DE SOUZA"/>
    <n v="517410"/>
    <x v="0"/>
    <s v="CAMPUS UMUARAMA "/>
    <n v="1400"/>
    <n v="4374.2"/>
    <s v="06 – ENSINO MÉDIO COMPLETO"/>
    <x v="0"/>
    <x v="1"/>
    <d v="1971-07-15T00:00:00"/>
    <x v="2"/>
    <x v="36"/>
    <d v="2021-05-12T00:00:00"/>
  </r>
  <r>
    <n v="154043"/>
    <s v="UNIVERSIDADE FEDERAL DE UBERLÂNDIA"/>
    <s v="009/2021"/>
    <s v="01.999.079/0001-79"/>
    <s v="VILLAGE ADMINISTRACAO E SERVICOS EIRELI"/>
    <n v="98705580625"/>
    <s v="ANTÔNIO LUIZ RODRIGUES "/>
    <n v="517410"/>
    <x v="0"/>
    <s v="JARDIM BRASILIA"/>
    <n v="1400"/>
    <n v="4374.2"/>
    <s v="06 – ENSINO MÉDIO COMPLETO"/>
    <x v="0"/>
    <x v="1"/>
    <d v="1974-04-12T00:00:00"/>
    <x v="1"/>
    <x v="36"/>
    <d v="2021-05-12T00:00:00"/>
  </r>
  <r>
    <n v="154043"/>
    <s v="UNIVERSIDADE FEDERAL DE UBERLÂNDIA"/>
    <s v="009/2021"/>
    <s v="01.999.079/0001-79"/>
    <s v="VILLAGE ADMINISTRACAO E SERVICOS EIRELI"/>
    <n v="305690604"/>
    <s v="ARLETE MENDES DIAS"/>
    <n v="951315"/>
    <x v="0"/>
    <s v="CAMPUS SANTA MÔNICA"/>
    <n v="1400"/>
    <n v="4374.2"/>
    <s v="06 – ENSINO MÉDIO COMPLETO"/>
    <x v="0"/>
    <x v="0"/>
    <d v="1974-04-19T00:00:00"/>
    <x v="2"/>
    <x v="37"/>
    <d v="2022-08-26T00:00:00"/>
  </r>
  <r>
    <n v="154043"/>
    <s v="UNIVERSIDADE FEDERAL DE UBERLÂNDIA"/>
    <s v="009/2021"/>
    <s v="01.999.079/0001-79"/>
    <s v="VILLAGE ADMINISTRACAO E SERVICOS EIRELI"/>
    <n v="12965970673"/>
    <s v="BARBARA ROSA BONIFACIO"/>
    <n v="422105"/>
    <x v="0"/>
    <s v="CAMPUS UMUARAMA "/>
    <n v="1665.21"/>
    <n v="4377.12"/>
    <s v="06 – ENSINO MÉDIO COMPLETO"/>
    <x v="0"/>
    <x v="0"/>
    <d v="2000-03-29T00:00:00"/>
    <x v="1"/>
    <x v="25"/>
    <d v="2022-08-19T00:00:00"/>
  </r>
  <r>
    <n v="154043"/>
    <s v="UNIVERSIDADE FEDERAL DE UBERLÂNDIA"/>
    <s v="009/2021"/>
    <s v="01.999.079/0001-79"/>
    <s v="VILLAGE ADMINISTRACAO E SERVICOS EIRELI"/>
    <n v="10865501610"/>
    <s v="BEATRIZ VASCONCELOS SOUZA "/>
    <n v="517410"/>
    <x v="0"/>
    <s v="JARDIM BRASILIA"/>
    <n v="1400"/>
    <n v="3862.71"/>
    <s v="06 – ENSINO MÉDIO COMPLETO"/>
    <x v="0"/>
    <x v="0"/>
    <d v="1992-09-19T00:00:00"/>
    <x v="2"/>
    <x v="36"/>
    <d v="2021-05-11T00:00:00"/>
  </r>
  <r>
    <n v="154043"/>
    <s v="UNIVERSIDADE FEDERAL DE UBERLÂNDIA"/>
    <s v="009/2021"/>
    <s v="01.999.079/0001-79"/>
    <s v="VILLAGE ADMINISTRACAO E SERVICOS EIRELI"/>
    <n v="13489398696"/>
    <s v="BRUNA ALVES RODRIGUES "/>
    <n v="422105"/>
    <x v="0"/>
    <s v="CAMPUS EDUCAÇÃO FÍSICA"/>
    <n v="1665.21"/>
    <n v="4377.12"/>
    <s v="06 – ENSINO MÉDIO COMPLETO"/>
    <x v="0"/>
    <x v="0"/>
    <d v="1995-02-05T00:00:00"/>
    <x v="2"/>
    <x v="25"/>
    <d v="2021-05-11T00:00:00"/>
  </r>
  <r>
    <n v="154043"/>
    <s v="UNIVERSIDADE FEDERAL DE UBERLÂNDIA"/>
    <s v="009/2021"/>
    <s v="01.999.079/0001-79"/>
    <s v="VILLAGE ADMINISTRACAO E SERVICOS EIRELI"/>
    <n v="4148950616"/>
    <s v="CALISTENES DOS SANTOS RIBEIRO"/>
    <n v="422105"/>
    <x v="0"/>
    <s v="CAMPUS SANTA MÔNICA"/>
    <n v="1665.21"/>
    <n v="4377.12"/>
    <s v="06 – ENSINO MÉDIO COMPLETO"/>
    <x v="0"/>
    <x v="1"/>
    <d v="1979-02-06T00:00:00"/>
    <x v="2"/>
    <x v="25"/>
    <d v="2021-05-13T00:00:00"/>
  </r>
  <r>
    <n v="154043"/>
    <s v="UNIVERSIDADE FEDERAL DE UBERLÂNDIA"/>
    <s v="009/2021"/>
    <s v="01.999.079/0001-79"/>
    <s v="VILLAGE ADMINISTRACAO E SERVICOS EIRELI"/>
    <n v="35014814620"/>
    <s v="CARLOS ROBERTO CARDOSO"/>
    <n v="517410"/>
    <x v="0"/>
    <s v="GRAÇA DO ACHÉ"/>
    <n v="1400"/>
    <n v="4374.2"/>
    <s v="06 – ENSINO MÉDIO COMPLETO"/>
    <x v="0"/>
    <x v="1"/>
    <d v="1957-12-28T00:00:00"/>
    <x v="0"/>
    <x v="36"/>
    <d v="2021-05-11T00:00:00"/>
  </r>
  <r>
    <n v="154043"/>
    <s v="UNIVERSIDADE FEDERAL DE UBERLÂNDIA"/>
    <s v="009/2021"/>
    <s v="01.999.079/0001-79"/>
    <s v="VILLAGE ADMINISTRACAO E SERVICOS EIRELI"/>
    <n v="11335760601"/>
    <s v="CAROLINA CARDOSO  DE MELO  "/>
    <n v="422105"/>
    <x v="0"/>
    <s v="CAMPUS UMUARAMA "/>
    <n v="1665.21"/>
    <n v="4377.12"/>
    <s v="06 – ENSINO MÉDIO COMPLETO"/>
    <x v="0"/>
    <x v="0"/>
    <d v="1997-07-16T00:00:00"/>
    <x v="2"/>
    <x v="25"/>
    <d v="2021-08-24T00:00:00"/>
  </r>
  <r>
    <n v="154043"/>
    <s v="UNIVERSIDADE FEDERAL DE UBERLÂNDIA"/>
    <s v="009/2021"/>
    <s v="01.999.079/0001-79"/>
    <s v="VILLAGE ADMINISTRACAO E SERVICOS EIRELI"/>
    <s v="O2025468610"/>
    <s v="CAROLINE MACHADO MENDONCA"/>
    <n v="422105"/>
    <x v="0"/>
    <s v="CAMPUS SANTA MÔNICA"/>
    <n v="1665.21"/>
    <n v="4377.12"/>
    <s v="06 – ENSINO MÉDIO COMPLETO"/>
    <x v="0"/>
    <x v="0"/>
    <d v="2001-05-03T00:00:00"/>
    <x v="2"/>
    <x v="25"/>
    <d v="2022-08-01T00:00:00"/>
  </r>
  <r>
    <n v="154043"/>
    <s v="UNIVERSIDADE FEDERAL DE UBERLÂNDIA"/>
    <s v="009/2021"/>
    <s v="01.999.079/0001-79"/>
    <s v="VILLAGE ADMINISTRACAO E SERVICOS EIRELI"/>
    <n v="3915442682"/>
    <s v="CELINA LOIOLA FERREIRA"/>
    <n v="422105"/>
    <x v="0"/>
    <s v="CAMPUS SANTA MÔNICA"/>
    <n v="1665.21"/>
    <n v="4377.12"/>
    <s v="06 – ENSINO MÉDIO COMPLETO"/>
    <x v="1"/>
    <x v="0"/>
    <d v="1979-03-03T00:00:00"/>
    <x v="2"/>
    <x v="25"/>
    <d v="2021-08-23T00:00:00"/>
  </r>
  <r>
    <n v="154043"/>
    <s v="UNIVERSIDADE FEDERAL DE UBERLÂNDIA"/>
    <s v="009/2021"/>
    <s v="01.999.079/0001-79"/>
    <s v="VILLAGE ADMINISTRACAO E SERVICOS EIRELI"/>
    <n v="300405669"/>
    <s v="CESAR DE PAULA NOGUEIRA "/>
    <n v="517410"/>
    <x v="0"/>
    <s v="GLORIA"/>
    <n v="1400"/>
    <n v="3878.58"/>
    <s v="06 – ENSINO MÉDIO COMPLETO"/>
    <x v="0"/>
    <x v="1"/>
    <d v="1974-11-05T00:00:00"/>
    <x v="2"/>
    <x v="36"/>
    <d v="2021-05-12T00:00:00"/>
  </r>
  <r>
    <n v="154043"/>
    <s v="UNIVERSIDADE FEDERAL DE UBERLÂNDIA"/>
    <s v="009/2021"/>
    <s v="01.999.079/0001-79"/>
    <s v="VILLAGE ADMINISTRACAO E SERVICOS EIRELI"/>
    <n v="75607611604"/>
    <s v="CLAUDINEI JOSÉ DE MORAES"/>
    <n v="517410"/>
    <x v="0"/>
    <s v="CAMPUS UMUARAMA "/>
    <n v="1400"/>
    <n v="4374.2"/>
    <s v="06 – ENSINO MÉDIO COMPLETO"/>
    <x v="0"/>
    <x v="1"/>
    <d v="1967-10-15T00:00:00"/>
    <x v="0"/>
    <x v="36"/>
    <d v="2021-05-12T00:00:00"/>
  </r>
  <r>
    <n v="154043"/>
    <s v="UNIVERSIDADE FEDERAL DE UBERLÂNDIA"/>
    <s v="009/2021"/>
    <s v="01.999.079/0001-79"/>
    <s v="VILLAGE ADMINISTRACAO E SERVICOS EIRELI"/>
    <n v="5669167627"/>
    <s v="DANIEL MACHADO"/>
    <n v="517410"/>
    <x v="0"/>
    <s v="DUQUE DE CAXIAS"/>
    <n v="1400"/>
    <n v="4374.2"/>
    <s v="06 – ENSINO MÉDIO COMPLETO"/>
    <x v="0"/>
    <x v="1"/>
    <d v="1982-11-11T00:00:00"/>
    <x v="2"/>
    <x v="36"/>
    <d v="2021-05-12T00:00:00"/>
  </r>
  <r>
    <n v="154043"/>
    <s v="UNIVERSIDADE FEDERAL DE UBERLÂNDIA"/>
    <s v="009/2021"/>
    <s v="01.999.079/0001-79"/>
    <s v="VILLAGE ADMINISTRACAO E SERVICOS EIRELI"/>
    <n v="71378340191"/>
    <s v="DANIELLA PEREIRA DE ANDRADE"/>
    <n v="422105"/>
    <x v="0"/>
    <s v="CAMPUS SANTA MÔNICA"/>
    <n v="1665.21"/>
    <n v="4377.12"/>
    <s v="06 – ENSINO MÉDIO COMPLETO"/>
    <x v="1"/>
    <x v="0"/>
    <d v="1977-02-07T00:00:00"/>
    <x v="2"/>
    <x v="25"/>
    <d v="2021-10-01T00:00:00"/>
  </r>
  <r>
    <n v="154043"/>
    <s v="UNIVERSIDADE FEDERAL DE UBERLÂNDIA"/>
    <s v="009/2021"/>
    <s v="01.999.079/0001-79"/>
    <s v="VILLAGE ADMINISTRACAO E SERVICOS EIRELI"/>
    <n v="5066011617"/>
    <s v="DAYANE ALVES RIBEIRO"/>
    <n v="422105"/>
    <x v="0"/>
    <s v="CAMPUS UMUARAMA "/>
    <n v="1665.21"/>
    <n v="4377.12"/>
    <s v="06 – ENSINO MÉDIO COMPLETO"/>
    <x v="1"/>
    <x v="0"/>
    <d v="1981-09-02T00:00:00"/>
    <x v="2"/>
    <x v="25"/>
    <d v="2021-05-11T00:00:00"/>
  </r>
  <r>
    <n v="154043"/>
    <s v="UNIVERSIDADE FEDERAL DE UBERLÂNDIA"/>
    <s v="009/2021"/>
    <s v="01.999.079/0001-79"/>
    <s v="VILLAGE ADMINISTRACAO E SERVICOS EIRELI"/>
    <n v="50209647604"/>
    <s v="DENISE MARIA FARIA ARANTES AMARAL"/>
    <n v="422105"/>
    <x v="0"/>
    <s v="CAMPUS SANTA MÔNICA"/>
    <n v="1665.21"/>
    <n v="4377.12"/>
    <s v="06 – ENSINO MÉDIO COMPLETO"/>
    <x v="0"/>
    <x v="0"/>
    <d v="1965-02-01T00:00:00"/>
    <x v="2"/>
    <x v="25"/>
    <d v="2021-05-11T00:00:00"/>
  </r>
  <r>
    <n v="154043"/>
    <s v="UNIVERSIDADE FEDERAL DE UBERLÂNDIA"/>
    <s v="009/2021"/>
    <s v="01.999.079/0001-79"/>
    <s v="VILLAGE ADMINISTRACAO E SERVICOS EIRELI"/>
    <n v="96634863687"/>
    <s v="DIENE MARIANO RIBEIRO"/>
    <n v="517410"/>
    <x v="0"/>
    <s v="INSTITUTO DE QUÍMICA"/>
    <n v="1400"/>
    <n v="3862.71"/>
    <s v="06 – ENSINO MÉDIO COMPLETO"/>
    <x v="0"/>
    <x v="0"/>
    <d v="1976-03-11T00:00:00"/>
    <x v="2"/>
    <x v="36"/>
    <d v="2021-05-11T00:00:00"/>
  </r>
  <r>
    <n v="154043"/>
    <s v="UNIVERSIDADE FEDERAL DE UBERLÂNDIA"/>
    <s v="009/2021"/>
    <s v="01.999.079/0001-79"/>
    <s v="VILLAGE ADMINISTRACAO E SERVICOS EIRELI"/>
    <n v="8493619663"/>
    <s v="DIOGO LINHARES BARBOSA "/>
    <n v="517410"/>
    <x v="0"/>
    <s v="GLORIA"/>
    <n v="1400"/>
    <n v="4390.07"/>
    <s v="06 – ENSINO MÉDIO COMPLETO"/>
    <x v="0"/>
    <x v="1"/>
    <d v="1988-06-12T00:00:00"/>
    <x v="0"/>
    <x v="36"/>
    <d v="2021-05-12T00:00:00"/>
  </r>
  <r>
    <n v="154043"/>
    <s v="UNIVERSIDADE FEDERAL DE UBERLÂNDIA"/>
    <s v="009/2021"/>
    <s v="01.999.079/0001-79"/>
    <s v="VILLAGE ADMINISTRACAO E SERVICOS EIRELI"/>
    <n v="89146972587"/>
    <s v="DOUGLAS MAURO KAZUKO DO NASCIMENTO"/>
    <n v="517410"/>
    <x v="0"/>
    <s v="GLORIA"/>
    <n v="1400"/>
    <n v="3878.58"/>
    <s v="06 – ENSINO MÉDIO COMPLETO"/>
    <x v="0"/>
    <x v="1"/>
    <d v="1974-01-02T00:00:00"/>
    <x v="2"/>
    <x v="36"/>
    <d v="2021-11-03T00:00:00"/>
  </r>
  <r>
    <n v="154043"/>
    <s v="UNIVERSIDADE FEDERAL DE UBERLÂNDIA"/>
    <s v="009/2021"/>
    <s v="01.999.079/0001-79"/>
    <s v="VILLAGE ADMINISTRACAO E SERVICOS EIRELI"/>
    <n v="10969426666"/>
    <s v="DYEFFERSON LEANDRO DE FARIA "/>
    <n v="517410"/>
    <x v="0"/>
    <s v="CAMPUS UMUARAMA "/>
    <n v="1400"/>
    <n v="3862.71"/>
    <s v="06 – ENSINO MÉDIO COMPLETO"/>
    <x v="0"/>
    <x v="1"/>
    <d v="1994-10-20T00:00:00"/>
    <x v="2"/>
    <x v="36"/>
    <d v="2021-05-11T00:00:00"/>
  </r>
  <r>
    <n v="154043"/>
    <s v="UNIVERSIDADE FEDERAL DE UBERLÂNDIA"/>
    <s v="009/2021"/>
    <s v="01.999.079/0001-79"/>
    <s v="VILLAGE ADMINISTRACAO E SERVICOS EIRELI"/>
    <n v="72658606672"/>
    <s v="EDSON VICENTE DA SILVA "/>
    <n v="517410"/>
    <x v="0"/>
    <s v="MUSEU MUNA"/>
    <n v="1400"/>
    <n v="4374.2"/>
    <s v="06 – ENSINO MÉDIO COMPLETO"/>
    <x v="0"/>
    <x v="1"/>
    <d v="1969-12-01T00:00:00"/>
    <x v="1"/>
    <x v="36"/>
    <d v="2021-05-12T00:00:00"/>
  </r>
  <r>
    <n v="154043"/>
    <s v="UNIVERSIDADE FEDERAL DE UBERLÂNDIA"/>
    <s v="009/2021"/>
    <s v="01.999.079/0001-79"/>
    <s v="VILLAGE ADMINISTRACAO E SERVICOS EIRELI"/>
    <n v="53658140615"/>
    <s v="EDVALDO PEREIRA "/>
    <n v="517410"/>
    <x v="0"/>
    <s v="CAPIM BRANCO"/>
    <n v="1400"/>
    <n v="4481.87"/>
    <s v="06 – ENSINO MÉDIO COMPLETO"/>
    <x v="0"/>
    <x v="1"/>
    <d v="1965-05-26T00:00:00"/>
    <x v="1"/>
    <x v="36"/>
    <d v="2021-05-12T00:00:00"/>
  </r>
  <r>
    <n v="154043"/>
    <s v="UNIVERSIDADE FEDERAL DE UBERLÂNDIA"/>
    <s v="009/2021"/>
    <s v="01.999.079/0001-79"/>
    <s v="VILLAGE ADMINISTRACAO E SERVICOS EIRELI"/>
    <n v="9836003681"/>
    <s v="EGLAI PEREIRA MOTA SANTOS QUEIROZ"/>
    <n v="422105"/>
    <x v="0"/>
    <s v="CAMPUS SANTA MÔNICA"/>
    <n v="1665.21"/>
    <n v="4377.12"/>
    <s v="06 – ENSINO MÉDIO COMPLETO"/>
    <x v="0"/>
    <x v="0"/>
    <d v="1990-04-30T00:00:00"/>
    <x v="2"/>
    <x v="25"/>
    <d v="2022-06-15T00:00:00"/>
  </r>
  <r>
    <n v="154043"/>
    <s v="UNIVERSIDADE FEDERAL DE UBERLÂNDIA"/>
    <s v="009/2021"/>
    <s v="01.999.079/0001-79"/>
    <s v="VILLAGE ADMINISTRACAO E SERVICOS EIRELI"/>
    <n v="9143501613"/>
    <s v="ELAINE PLACIDO FERNANDES "/>
    <n v="951315"/>
    <x v="0"/>
    <s v="CAMPUS SANTA MÔNICA"/>
    <n v="1400"/>
    <n v="4374.2"/>
    <s v="06 – ENSINO MÉDIO COMPLETO"/>
    <x v="0"/>
    <x v="0"/>
    <d v="1988-12-11T00:00:00"/>
    <x v="2"/>
    <x v="37"/>
    <d v="2022-10-07T00:00:00"/>
  </r>
  <r>
    <n v="154043"/>
    <s v="UNIVERSIDADE FEDERAL DE UBERLÂNDIA"/>
    <s v="009/2021"/>
    <s v="01.999.079/0001-79"/>
    <s v="VILLAGE ADMINISTRACAO E SERVICOS EIRELI"/>
    <n v="55379010644"/>
    <s v="ELEOMAR MARQUES DA SILVA"/>
    <n v="517410"/>
    <x v="0"/>
    <s v="MORADIA ESTUDANTIL"/>
    <n v="1400"/>
    <n v="4374.2"/>
    <s v="06 – ENSINO MÉDIO COMPLETO"/>
    <x v="0"/>
    <x v="1"/>
    <d v="1965-08-12T00:00:00"/>
    <x v="2"/>
    <x v="36"/>
    <d v="2021-05-12T00:00:00"/>
  </r>
  <r>
    <n v="154043"/>
    <s v="UNIVERSIDADE FEDERAL DE UBERLÂNDIA"/>
    <s v="009/2021"/>
    <s v="01.999.079/0001-79"/>
    <s v="VILLAGE ADMINISTRACAO E SERVICOS EIRELI"/>
    <n v="6119685685"/>
    <s v="ELIANE GOMIDE MACEDO"/>
    <n v="517410"/>
    <x v="0"/>
    <s v="CAMPUS SANTA MÔNICA"/>
    <n v="1400"/>
    <n v="3862.71"/>
    <s v="06 – ENSINO MÉDIO COMPLETO"/>
    <x v="0"/>
    <x v="0"/>
    <d v="1979-12-31T00:00:00"/>
    <x v="2"/>
    <x v="36"/>
    <d v="2021-05-11T00:00:00"/>
  </r>
  <r>
    <n v="154043"/>
    <s v="UNIVERSIDADE FEDERAL DE UBERLÂNDIA"/>
    <s v="009/2021"/>
    <s v="01.999.079/0001-79"/>
    <s v="VILLAGE ADMINISTRACAO E SERVICOS EIRELI"/>
    <n v="55889468634"/>
    <s v="ELOISA CRISTINA SILVA OLIVEIRA"/>
    <n v="951315"/>
    <x v="0"/>
    <s v="MUSEU DO ÍNDIO"/>
    <n v="1400"/>
    <n v="3862.71"/>
    <s v="06 – ENSINO MÉDIO COMPLETO"/>
    <x v="0"/>
    <x v="0"/>
    <d v="1959-03-06T00:00:00"/>
    <x v="1"/>
    <x v="36"/>
    <d v="2022-06-20T00:00:00"/>
  </r>
  <r>
    <n v="154043"/>
    <s v="UNIVERSIDADE FEDERAL DE UBERLÂNDIA"/>
    <s v="009/2021"/>
    <s v="01.999.079/0001-79"/>
    <s v="VILLAGE ADMINISTRACAO E SERVICOS EIRELI"/>
    <s v="O1038231663"/>
    <s v="ELZA MARIA DE OLIVEIRA CAMPOS"/>
    <n v="517410"/>
    <x v="0"/>
    <s v="GLORIA"/>
    <n v="1400"/>
    <n v="3878.58"/>
    <s v="06 – ENSINO MÉDIO COMPLETO"/>
    <x v="0"/>
    <x v="0"/>
    <d v="1973-07-20T00:00:00"/>
    <x v="2"/>
    <x v="36"/>
    <d v="2021-05-11T00:00:00"/>
  </r>
  <r>
    <n v="154043"/>
    <s v="UNIVERSIDADE FEDERAL DE UBERLÂNDIA"/>
    <s v="009/2021"/>
    <s v="01.999.079/0001-79"/>
    <s v="VILLAGE ADMINISTRACAO E SERVICOS EIRELI"/>
    <n v="35103302691"/>
    <s v="EMMANUEL BORGES PINTO"/>
    <n v="422105"/>
    <x v="0"/>
    <s v="CAMPUS EDUCAÇÃO FÍSICA"/>
    <n v="1665.21"/>
    <n v="4481.87"/>
    <s v="06 – ENSINO MÉDIO COMPLETO"/>
    <x v="1"/>
    <x v="1"/>
    <d v="1962-12-14T00:00:00"/>
    <x v="2"/>
    <x v="25"/>
    <d v="2021-05-11T00:00:00"/>
  </r>
  <r>
    <n v="154043"/>
    <s v="UNIVERSIDADE FEDERAL DE UBERLÂNDIA"/>
    <s v="009/2021"/>
    <s v="01.999.079/0001-79"/>
    <s v="VILLAGE ADMINISTRACAO E SERVICOS EIRELI"/>
    <n v="61955736120"/>
    <s v="ERNANE PEREIRA DE OLIVEIRA "/>
    <n v="517410"/>
    <x v="0"/>
    <s v="GLORIA"/>
    <n v="1400"/>
    <n v="4390.07"/>
    <s v="06 – ENSINO MÉDIO COMPLETO"/>
    <x v="0"/>
    <x v="1"/>
    <d v="1968-03-17T00:00:00"/>
    <x v="2"/>
    <x v="36"/>
    <d v="2021-05-12T00:00:00"/>
  </r>
  <r>
    <n v="154043"/>
    <s v="UNIVERSIDADE FEDERAL DE UBERLÂNDIA"/>
    <s v="009/2021"/>
    <s v="01.999.079/0001-79"/>
    <s v="VILLAGE ADMINISTRACAO E SERVICOS EIRELI"/>
    <n v="1383955190"/>
    <s v="ESTEFANI PAULA DE ARAUJO SOARES "/>
    <n v="422105"/>
    <x v="0"/>
    <s v="CAMPUS SANTA MÔNICA"/>
    <n v="1665.21"/>
    <n v="4481.87"/>
    <s v="06 – ENSINO MÉDIO COMPLETO"/>
    <x v="0"/>
    <x v="0"/>
    <d v="1984-04-13T00:00:00"/>
    <x v="2"/>
    <x v="25"/>
    <d v="2022-05-30T00:00:00"/>
  </r>
  <r>
    <n v="154043"/>
    <s v="UNIVERSIDADE FEDERAL DE UBERLÂNDIA"/>
    <s v="009/2021"/>
    <s v="01.999.079/0001-79"/>
    <s v="VILLAGE ADMINISTRACAO E SERVICOS EIRELI"/>
    <n v="10387151648"/>
    <s v="ESTEFANY VIEIRA CAMPOS DE ASSIS"/>
    <n v="422105"/>
    <x v="0"/>
    <s v="CAMPUS SANTA MÔNICA"/>
    <n v="1665.21"/>
    <n v="4377.12"/>
    <s v="06 – ENSINO MÉDIO COMPLETO"/>
    <x v="0"/>
    <x v="0"/>
    <d v="1991-04-07T00:00:00"/>
    <x v="0"/>
    <x v="25"/>
    <d v="2022-09-21T00:00:00"/>
  </r>
  <r>
    <n v="154043"/>
    <s v="UNIVERSIDADE FEDERAL DE UBERLÂNDIA"/>
    <s v="009/2021"/>
    <s v="01.999.079/0001-79"/>
    <s v="VILLAGE ADMINISTRACAO E SERVICOS EIRELI"/>
    <n v="11512500666"/>
    <s v="EULLER PIO FIRMIANO"/>
    <n v="517410"/>
    <x v="0"/>
    <s v="CAMPUS UMUARAMA "/>
    <n v="1400"/>
    <n v="3862.71"/>
    <s v="06 – ENSINO MÉDIO COMPLETO"/>
    <x v="1"/>
    <x v="1"/>
    <d v="1993-02-04T00:00:00"/>
    <x v="1"/>
    <x v="36"/>
    <d v="2021-05-12T00:00:00"/>
  </r>
  <r>
    <n v="154043"/>
    <s v="UNIVERSIDADE FEDERAL DE UBERLÂNDIA"/>
    <s v="009/2021"/>
    <s v="01.999.079/0001-79"/>
    <s v="VILLAGE ADMINISTRACAO E SERVICOS EIRELI"/>
    <n v="26222230644"/>
    <s v="EVANGELISTA JOSE DE MESQUITA"/>
    <n v="517410"/>
    <x v="0"/>
    <s v="CAPIM BRANCO"/>
    <n v="1400"/>
    <n v="3862.71"/>
    <s v="06 – ENSINO MÉDIO COMPLETO"/>
    <x v="0"/>
    <x v="1"/>
    <d v="1957-04-25T00:00:00"/>
    <x v="2"/>
    <x v="36"/>
    <d v="2021-05-11T00:00:00"/>
  </r>
  <r>
    <n v="154043"/>
    <s v="UNIVERSIDADE FEDERAL DE UBERLÂNDIA"/>
    <s v="009/2021"/>
    <s v="01.999.079/0001-79"/>
    <s v="VILLAGE ADMINISTRACAO E SERVICOS EIRELI"/>
    <n v="13059028664"/>
    <s v="FELIPE GIROTO GUIMARAES DE FREITAS"/>
    <n v="422105"/>
    <x v="0"/>
    <s v="CAMPUS SANTA MÔNICA"/>
    <n v="1665.21"/>
    <n v="4377.12"/>
    <s v="06 – ENSINO MÉDIO COMPLETO"/>
    <x v="0"/>
    <x v="1"/>
    <d v="2001-08-19T00:00:00"/>
    <x v="2"/>
    <x v="25"/>
    <d v="2022-08-23T00:00:00"/>
  </r>
  <r>
    <n v="154043"/>
    <s v="UNIVERSIDADE FEDERAL DE UBERLÂNDIA"/>
    <s v="009/2021"/>
    <s v="01.999.079/0001-79"/>
    <s v="VILLAGE ADMINISTRACAO E SERVICOS EIRELI"/>
    <n v="7083442673"/>
    <s v="FELIPE MARQUES "/>
    <n v="517410"/>
    <x v="0"/>
    <s v="CAMPUS SANTA MÔNICA"/>
    <n v="1400"/>
    <n v="3817.35"/>
    <s v="06 – ENSINO MÉDIO COMPLETO"/>
    <x v="0"/>
    <x v="1"/>
    <d v="1988-08-25T00:00:00"/>
    <x v="2"/>
    <x v="36"/>
    <d v="2021-05-11T00:00:00"/>
  </r>
  <r>
    <n v="154043"/>
    <s v="UNIVERSIDADE FEDERAL DE UBERLÂNDIA"/>
    <s v="009/2021"/>
    <s v="01.999.079/0001-79"/>
    <s v="VILLAGE ADMINISTRACAO E SERVICOS EIRELI"/>
    <n v="5111253645"/>
    <s v="FERNANDO MIZAEL DE OLIVEIRA "/>
    <n v="517410"/>
    <x v="0"/>
    <s v="CAMPUS UMUARAMA "/>
    <n v="1400"/>
    <n v="4374.2"/>
    <s v="06 – ENSINO MÉDIO COMPLETO"/>
    <x v="0"/>
    <x v="1"/>
    <d v="1982-07-10T00:00:00"/>
    <x v="0"/>
    <x v="36"/>
    <d v="2021-05-11T00:00:00"/>
  </r>
  <r>
    <n v="154043"/>
    <s v="UNIVERSIDADE FEDERAL DE UBERLÂNDIA"/>
    <s v="009/2021"/>
    <s v="01.999.079/0001-79"/>
    <s v="VILLAGE ADMINISTRACAO E SERVICOS EIRELI"/>
    <n v="2842317114"/>
    <s v="FERNANDO SOARES DE LIMA SILVA "/>
    <n v="422105"/>
    <x v="0"/>
    <s v="CAMPUS SANTA MÔNICA"/>
    <n v="1665.21"/>
    <n v="4377.12"/>
    <s v="06 – ENSINO MÉDIO COMPLETO"/>
    <x v="0"/>
    <x v="1"/>
    <d v="1988-03-27T00:00:00"/>
    <x v="2"/>
    <x v="25"/>
    <d v="2021-05-11T00:00:00"/>
  </r>
  <r>
    <n v="154043"/>
    <s v="UNIVERSIDADE FEDERAL DE UBERLÂNDIA"/>
    <s v="009/2021"/>
    <s v="01.999.079/0001-79"/>
    <s v="VILLAGE ADMINISTRACAO E SERVICOS EIRELI"/>
    <n v="18113387803"/>
    <s v="FLAVIA LUCIA DA SILVA"/>
    <n v="422105"/>
    <x v="0"/>
    <s v="CAMPUS SANTA MÔNICA"/>
    <n v="1665.21"/>
    <n v="4377.12"/>
    <s v="06 – ENSINO MÉDIO COMPLETO"/>
    <x v="1"/>
    <x v="0"/>
    <d v="1973-12-21T00:00:00"/>
    <x v="2"/>
    <x v="25"/>
    <d v="2022-03-16T00:00:00"/>
  </r>
  <r>
    <n v="154043"/>
    <s v="UNIVERSIDADE FEDERAL DE UBERLÂNDIA"/>
    <s v="009/2021"/>
    <s v="01.999.079/0001-79"/>
    <s v="VILLAGE ADMINISTRACAO E SERVICOS EIRELI"/>
    <n v="4483532618"/>
    <s v="FLAVIO FRANCISCO DOS SANTOS "/>
    <n v="517410"/>
    <x v="0"/>
    <s v="DUQUE DE CAXIAS"/>
    <n v="1400"/>
    <n v="4374.2"/>
    <s v="06 – ENSINO MÉDIO COMPLETO"/>
    <x v="0"/>
    <x v="1"/>
    <d v="1979-12-11T00:00:00"/>
    <x v="2"/>
    <x v="36"/>
    <d v="2021-05-11T00:00:00"/>
  </r>
  <r>
    <n v="154043"/>
    <s v="UNIVERSIDADE FEDERAL DE UBERLÂNDIA"/>
    <s v="009/2021"/>
    <s v="01.999.079/0001-79"/>
    <s v="VILLAGE ADMINISTRACAO E SERVICOS EIRELI"/>
    <n v="3539019626"/>
    <s v="FLAVIO PALMENZONE"/>
    <n v="517410"/>
    <x v="0"/>
    <s v="CAMPUS UMUARAMA "/>
    <n v="1400"/>
    <n v="4374.2"/>
    <s v="06 – ENSINO MÉDIO COMPLETO"/>
    <x v="0"/>
    <x v="1"/>
    <d v="1976-07-26T00:00:00"/>
    <x v="2"/>
    <x v="36"/>
    <d v="2021-10-07T00:00:00"/>
  </r>
  <r>
    <n v="154043"/>
    <s v="UNIVERSIDADE FEDERAL DE UBERLÂNDIA"/>
    <s v="009/2021"/>
    <s v="01.999.079/0001-79"/>
    <s v="VILLAGE ADMINISTRACAO E SERVICOS EIRELI"/>
    <n v="9508828609"/>
    <s v="FRANCIELLE TEIXEIRA MENEZES"/>
    <n v="422105"/>
    <x v="0"/>
    <s v="CAMPUS SANTA MÔNICA"/>
    <n v="1665.21"/>
    <n v="4377.12"/>
    <s v="06 – ENSINO MÉDIO COMPLETO"/>
    <x v="0"/>
    <x v="0"/>
    <d v="1989-06-02T00:00:00"/>
    <x v="0"/>
    <x v="25"/>
    <d v="2021-08-03T00:00:00"/>
  </r>
  <r>
    <n v="154043"/>
    <s v="UNIVERSIDADE FEDERAL DE UBERLÂNDIA"/>
    <s v="009/2021"/>
    <s v="01.999.079/0001-79"/>
    <s v="VILLAGE ADMINISTRACAO E SERVICOS EIRELI"/>
    <n v="5500851659"/>
    <s v="FRANCISLAIDE OLICIO DE OLIVEIRA "/>
    <n v="517410"/>
    <x v="0"/>
    <s v="CAMPUS SANTA MÔNICA"/>
    <n v="1400"/>
    <n v="3833.22"/>
    <s v="06 – ENSINO MÉDIO COMPLETO"/>
    <x v="0"/>
    <x v="0"/>
    <d v="1982-12-27T00:00:00"/>
    <x v="1"/>
    <x v="36"/>
    <d v="2021-05-11T00:00:00"/>
  </r>
  <r>
    <n v="154043"/>
    <s v="UNIVERSIDADE FEDERAL DE UBERLÂNDIA"/>
    <s v="009/2021"/>
    <s v="01.999.079/0001-79"/>
    <s v="VILLAGE ADMINISTRACAO E SERVICOS EIRELI"/>
    <n v="70575838183"/>
    <s v="GABRIELLE LORRAN NUNES XAVIER"/>
    <n v="951315"/>
    <x v="0"/>
    <s v="CAMPUS SANTA MÔNICA"/>
    <n v="1400"/>
    <n v="3862.71"/>
    <s v="06 – ENSINO MÉDIO COMPLETO"/>
    <x v="0"/>
    <x v="0"/>
    <d v="2000-10-04T00:00:00"/>
    <x v="2"/>
    <x v="37"/>
    <d v="2022-06-21T00:00:00"/>
  </r>
  <r>
    <n v="154043"/>
    <s v="UNIVERSIDADE FEDERAL DE UBERLÂNDIA"/>
    <s v="009/2021"/>
    <s v="01.999.079/0001-79"/>
    <s v="VILLAGE ADMINISTRACAO E SERVICOS EIRELI"/>
    <n v="6357869660"/>
    <s v="GILLANE LIMA SILVA "/>
    <n v="422105"/>
    <x v="0"/>
    <s v="CAMPUS SANTA MÔNICA"/>
    <n v="1665.21"/>
    <n v="4377.12"/>
    <s v="06 – ENSINO MÉDIO COMPLETO"/>
    <x v="0"/>
    <x v="0"/>
    <d v="1981-01-04T00:00:00"/>
    <x v="2"/>
    <x v="25"/>
    <d v="2021-05-11T00:00:00"/>
  </r>
  <r>
    <n v="154043"/>
    <s v="UNIVERSIDADE FEDERAL DE UBERLÂNDIA"/>
    <s v="009/2021"/>
    <s v="01.999.079/0001-79"/>
    <s v="VILLAGE ADMINISTRACAO E SERVICOS EIRELI"/>
    <n v="5904800657"/>
    <s v="GISELE DA SILVA FARIA DIAS"/>
    <n v="422105"/>
    <x v="0"/>
    <s v="CAMPUS UMUARAMA "/>
    <n v="1665.21"/>
    <n v="4377.12"/>
    <s v="06 – ENSINO MÉDIO COMPLETO"/>
    <x v="0"/>
    <x v="0"/>
    <d v="1981-07-29T00:00:00"/>
    <x v="2"/>
    <x v="25"/>
    <d v="2022-07-25T00:00:00"/>
  </r>
  <r>
    <n v="154043"/>
    <s v="UNIVERSIDADE FEDERAL DE UBERLÂNDIA"/>
    <s v="009/2021"/>
    <s v="01.999.079/0001-79"/>
    <s v="VILLAGE ADMINISTRACAO E SERVICOS EIRELI"/>
    <n v="12929717629"/>
    <s v="GISELE OLIVEIRA DE FREITAS"/>
    <n v="422105"/>
    <x v="0"/>
    <s v="CAMPUS SANTA MÔNICA"/>
    <n v="1665.21"/>
    <n v="4377.12"/>
    <s v="06 – ENSINO MÉDIO COMPLETO"/>
    <x v="0"/>
    <x v="0"/>
    <d v="1997-02-13T00:00:00"/>
    <x v="2"/>
    <x v="25"/>
    <d v="2022-02-21T00:00:00"/>
  </r>
  <r>
    <n v="154043"/>
    <s v="UNIVERSIDADE FEDERAL DE UBERLÂNDIA"/>
    <s v="009/2021"/>
    <s v="01.999.079/0001-79"/>
    <s v="VILLAGE ADMINISTRACAO E SERVICOS EIRELI"/>
    <n v="2254340670"/>
    <s v="GUILHERME OLIVEIRA BORGES"/>
    <n v="422105"/>
    <x v="0"/>
    <s v="CAMPUS UMUARAMA "/>
    <n v="1665.21"/>
    <n v="4377.12"/>
    <s v="06 – ENSINO MÉDIO COMPLETO"/>
    <x v="0"/>
    <x v="1"/>
    <d v="1999-07-23T00:00:00"/>
    <x v="2"/>
    <x v="25"/>
    <d v="2022-04-04T00:00:00"/>
  </r>
  <r>
    <n v="154043"/>
    <s v="UNIVERSIDADE FEDERAL DE UBERLÂNDIA"/>
    <s v="009/2021"/>
    <s v="01.999.079/0001-79"/>
    <s v="VILLAGE ADMINISTRACAO E SERVICOS EIRELI"/>
    <n v="14453443609"/>
    <s v="GUSTAVO DA SILVA FREITAS "/>
    <n v="517410"/>
    <x v="0"/>
    <s v="CAMPUS SANTA MÔNICA"/>
    <n v="1400"/>
    <n v="4374.2"/>
    <s v="06 – ENSINO MÉDIO COMPLETO"/>
    <x v="0"/>
    <x v="1"/>
    <d v="1996-12-14T00:00:00"/>
    <x v="2"/>
    <x v="36"/>
    <d v="2021-05-12T00:00:00"/>
  </r>
  <r>
    <n v="154043"/>
    <s v="UNIVERSIDADE FEDERAL DE UBERLÂNDIA"/>
    <s v="009/2021"/>
    <s v="01.999.079/0001-79"/>
    <s v="VILLAGE ADMINISTRACAO E SERVICOS EIRELI"/>
    <n v="12521888621"/>
    <s v="GUSTAVO PEREIRA DO VALE "/>
    <n v="422105"/>
    <x v="0"/>
    <s v="CAMPUS SANTA MÔNICA"/>
    <n v="1665.21"/>
    <n v="4377.12"/>
    <s v="06 – ENSINO MÉDIO COMPLETO"/>
    <x v="0"/>
    <x v="1"/>
    <d v="1998-12-25T00:00:00"/>
    <x v="2"/>
    <x v="25"/>
    <d v="2021-05-11T00:00:00"/>
  </r>
  <r>
    <n v="154043"/>
    <s v="UNIVERSIDADE FEDERAL DE UBERLÂNDIA"/>
    <s v="009/2021"/>
    <s v="01.999.079/0001-79"/>
    <s v="VILLAGE ADMINISTRACAO E SERVICOS EIRELI"/>
    <n v="8237949625"/>
    <s v="GUSTAVO PINHEIRO DIAS "/>
    <n v="422105"/>
    <x v="0"/>
    <s v="CAMPUS SANTA MÔNICA"/>
    <n v="1665.21"/>
    <n v="4377.12"/>
    <s v="06 – ENSINO MÉDIO COMPLETO"/>
    <x v="0"/>
    <x v="1"/>
    <d v="1991-05-03T00:00:00"/>
    <x v="2"/>
    <x v="25"/>
    <d v="2021-05-11T00:00:00"/>
  </r>
  <r>
    <n v="154043"/>
    <s v="UNIVERSIDADE FEDERAL DE UBERLÂNDIA"/>
    <s v="009/2021"/>
    <s v="01.999.079/0001-79"/>
    <s v="VILLAGE ADMINISTRACAO E SERVICOS EIRELI"/>
    <n v="98874730144"/>
    <s v="IORRANES CAETANO DA SILVA"/>
    <n v="517410"/>
    <x v="0"/>
    <s v="CAMPUS SANTA MÔNICA"/>
    <n v="1400"/>
    <n v="4374.2"/>
    <s v="06 – ENSINO MÉDIO COMPLETO"/>
    <x v="0"/>
    <x v="1"/>
    <d v="1981-10-12T00:00:00"/>
    <x v="1"/>
    <x v="36"/>
    <d v="2022-12-02T00:00:00"/>
  </r>
  <r>
    <n v="154043"/>
    <s v="UNIVERSIDADE FEDERAL DE UBERLÂNDIA"/>
    <s v="009/2021"/>
    <s v="01.999.079/0001-79"/>
    <s v="VILLAGE ADMINISTRACAO E SERVICOS EIRELI"/>
    <n v="48073458691"/>
    <s v="IVANICY JERONIMO DA SILVA "/>
    <n v="517410"/>
    <x v="0"/>
    <s v="MUSEU MUNA"/>
    <n v="1400"/>
    <n v="3862.71"/>
    <s v="06 – ENSINO MÉDIO COMPLETO"/>
    <x v="1"/>
    <x v="0"/>
    <d v="1964-01-23T00:00:00"/>
    <x v="2"/>
    <x v="36"/>
    <d v="2021-05-11T00:00:00"/>
  </r>
  <r>
    <n v="154043"/>
    <s v="UNIVERSIDADE FEDERAL DE UBERLÂNDIA"/>
    <s v="009/2021"/>
    <s v="01.999.079/0001-79"/>
    <s v="VILLAGE ADMINISTRACAO E SERVICOS EIRELI"/>
    <n v="1663918678"/>
    <s v="IVANIELLY APARECIDA DE OLIVEIRA ITO GOMES "/>
    <n v="422105"/>
    <x v="0"/>
    <s v="CAMPUS SANTA MÔNICA"/>
    <n v="1665.21"/>
    <n v="4377.12"/>
    <s v="06 – ENSINO MÉDIO COMPLETO"/>
    <x v="0"/>
    <x v="0"/>
    <d v="1988-06-24T00:00:00"/>
    <x v="2"/>
    <x v="25"/>
    <d v="2021-05-11T00:00:00"/>
  </r>
  <r>
    <n v="154043"/>
    <s v="UNIVERSIDADE FEDERAL DE UBERLÂNDIA"/>
    <s v="009/2021"/>
    <s v="01.999.079/0001-79"/>
    <s v="VILLAGE ADMINISTRACAO E SERVICOS EIRELI"/>
    <n v="9413864659"/>
    <s v="IZADORA APARECIDA DOS SANTOS SILVA"/>
    <n v="517410"/>
    <x v="0"/>
    <s v="MUSEU MUNA"/>
    <n v="1400"/>
    <n v="3862.71"/>
    <s v="06 – ENSINO MÉDIO COMPLETO"/>
    <x v="0"/>
    <x v="0"/>
    <d v="1987-09-18T00:00:00"/>
    <x v="1"/>
    <x v="36"/>
    <d v="2021-05-12T00:00:00"/>
  </r>
  <r>
    <n v="154043"/>
    <s v="UNIVERSIDADE FEDERAL DE UBERLÂNDIA"/>
    <s v="009/2021"/>
    <s v="01.999.079/0001-79"/>
    <s v="VILLAGE ADMINISTRACAO E SERVICOS EIRELI"/>
    <n v="4602614604"/>
    <s v="JEFERSON HENRIQUE ALVES VIEIRA"/>
    <n v="517410"/>
    <x v="0"/>
    <s v="MORADIA ESTUDANTIL"/>
    <n v="1400"/>
    <n v="3833.22"/>
    <s v="06 – ENSINO MÉDIO COMPLETO"/>
    <x v="0"/>
    <x v="1"/>
    <d v="1980-03-29T00:00:00"/>
    <x v="0"/>
    <x v="36"/>
    <d v="2021-12-30T00:00:00"/>
  </r>
  <r>
    <n v="154043"/>
    <s v="UNIVERSIDADE FEDERAL DE UBERLÂNDIA"/>
    <s v="009/2021"/>
    <s v="01.999.079/0001-79"/>
    <s v="VILLAGE ADMINISTRACAO E SERVICOS EIRELI"/>
    <n v="15917600708"/>
    <s v="JEFITER APARECIDO DA SILVA RODRIGUES"/>
    <n v="517410"/>
    <x v="0"/>
    <s v="CAMPUS GLORIA"/>
    <n v="1400"/>
    <n v="3878.58"/>
    <s v="06 – ENSINO MÉDIO COMPLETO"/>
    <x v="0"/>
    <x v="1"/>
    <d v="1991-05-07T00:00:00"/>
    <x v="2"/>
    <x v="36"/>
    <d v="2022-07-26T00:00:00"/>
  </r>
  <r>
    <n v="154043"/>
    <s v="UNIVERSIDADE FEDERAL DE UBERLÂNDIA"/>
    <s v="009/2021"/>
    <s v="01.999.079/0001-79"/>
    <s v="VILLAGE ADMINISTRACAO E SERVICOS EIRELI"/>
    <n v="57407215634"/>
    <s v="JOÃO CARLOS DE OLIVEIRA "/>
    <n v="517410"/>
    <x v="0"/>
    <s v="CAMPUS SANTA MÔNICA"/>
    <n v="1400"/>
    <n v="3817.35"/>
    <s v="06 – ENSINO MÉDIO COMPLETO"/>
    <x v="0"/>
    <x v="1"/>
    <d v="1964-04-29T00:00:00"/>
    <x v="0"/>
    <x v="36"/>
    <d v="2021-05-11T00:00:00"/>
  </r>
  <r>
    <n v="154043"/>
    <s v="UNIVERSIDADE FEDERAL DE UBERLÂNDIA"/>
    <s v="009/2021"/>
    <s v="01.999.079/0001-79"/>
    <s v="VILLAGE ADMINISTRACAO E SERVICOS EIRELI"/>
    <n v="415759625"/>
    <s v="JOEL CANDIDO BERNARDES"/>
    <n v="517410"/>
    <x v="0"/>
    <s v="JARAGUÁ"/>
    <n v="1400"/>
    <n v="4374.2"/>
    <s v="06 – ENSINO MÉDIO COMPLETO"/>
    <x v="0"/>
    <x v="1"/>
    <d v="1978-04-04T00:00:00"/>
    <x v="1"/>
    <x v="36"/>
    <d v="2022-05-01T00:00:00"/>
  </r>
  <r>
    <n v="154043"/>
    <s v="UNIVERSIDADE FEDERAL DE UBERLÂNDIA"/>
    <s v="009/2021"/>
    <s v="01.999.079/0001-79"/>
    <s v="VILLAGE ADMINISTRACAO E SERVICOS EIRELI"/>
    <n v="15641922889"/>
    <s v="JOSE ANTONIO FRANCISCO DOS SANTOS"/>
    <n v="517410"/>
    <x v="0"/>
    <s v="MUSEU MUNA"/>
    <n v="1400"/>
    <n v="4374.2"/>
    <s v="06 – ENSINO MÉDIO COMPLETO"/>
    <x v="0"/>
    <x v="1"/>
    <d v="1968-02-15T00:00:00"/>
    <x v="0"/>
    <x v="36"/>
    <d v="2021-05-11T00:00:00"/>
  </r>
  <r>
    <n v="154043"/>
    <s v="UNIVERSIDADE FEDERAL DE UBERLÂNDIA"/>
    <s v="009/2021"/>
    <s v="01.999.079/0001-79"/>
    <s v="VILLAGE ADMINISTRACAO E SERVICOS EIRELI"/>
    <n v="10140411631"/>
    <s v="JOSIANE MARQUES DIAS"/>
    <n v="422105"/>
    <x v="0"/>
    <s v="CAMPUS SANTA MÔNICA"/>
    <n v="1665.21"/>
    <n v="4377.12"/>
    <s v="06 – ENSINO MÉDIO COMPLETO"/>
    <x v="0"/>
    <x v="0"/>
    <d v="1991-08-12T00:00:00"/>
    <x v="0"/>
    <x v="25"/>
    <d v="2021-09-01T00:00:00"/>
  </r>
  <r>
    <n v="154043"/>
    <s v="UNIVERSIDADE FEDERAL DE UBERLÂNDIA"/>
    <s v="009/2021"/>
    <s v="01.999.079/0001-79"/>
    <s v="VILLAGE ADMINISTRACAO E SERVICOS EIRELI"/>
    <n v="8151333677"/>
    <s v="JOYCIMARA DA SILVEIRA RAMOS"/>
    <n v="951315"/>
    <x v="0"/>
    <s v="CAMPUS SANTA MÔNICA"/>
    <n v="1400"/>
    <n v="3862.71"/>
    <s v="06 – ENSINO MÉDIO COMPLETO"/>
    <x v="0"/>
    <x v="0"/>
    <d v="1988-03-25T00:00:00"/>
    <x v="0"/>
    <x v="37"/>
    <d v="2022-08-26T00:00:00"/>
  </r>
  <r>
    <n v="154043"/>
    <s v="UNIVERSIDADE FEDERAL DE UBERLÂNDIA"/>
    <s v="009/2021"/>
    <s v="01.999.079/0001-79"/>
    <s v="VILLAGE ADMINISTRACAO E SERVICOS EIRELI"/>
    <n v="7546082633"/>
    <s v="JUCIENE CLEMENTE"/>
    <n v="422110"/>
    <x v="0"/>
    <s v="CAMPUS SANTA MÔNICA"/>
    <n v="1665.21"/>
    <n v="4377.12"/>
    <s v="06 – ENSINO MÉDIO COMPLETO"/>
    <x v="0"/>
    <x v="0"/>
    <d v="1985-01-20T00:00:00"/>
    <x v="2"/>
    <x v="38"/>
    <d v="2021-07-22T00:00:00"/>
  </r>
  <r>
    <n v="154043"/>
    <s v="UNIVERSIDADE FEDERAL DE UBERLÂNDIA"/>
    <s v="009/2021"/>
    <s v="01.999.079/0001-79"/>
    <s v="VILLAGE ADMINISTRACAO E SERVICOS EIRELI"/>
    <n v="15375027607"/>
    <s v="JULIA NATALINE ROCHA ANDRADE"/>
    <n v="517410"/>
    <x v="0"/>
    <s v="MORADIA ESTUDANTIL"/>
    <n v="1400"/>
    <n v="3862.71"/>
    <s v="06 – ENSINO MÉDIO COMPLETO"/>
    <x v="0"/>
    <x v="0"/>
    <d v="1999-06-30T00:00:00"/>
    <x v="2"/>
    <x v="36"/>
    <d v="2021-11-01T00:00:00"/>
  </r>
  <r>
    <n v="154043"/>
    <s v="UNIVERSIDADE FEDERAL DE UBERLÂNDIA"/>
    <s v="009/2021"/>
    <s v="01.999.079/0001-79"/>
    <s v="VILLAGE ADMINISTRACAO E SERVICOS EIRELI"/>
    <n v="11629190608"/>
    <s v="JULIANE BRAGA SILVA "/>
    <n v="517410"/>
    <x v="0"/>
    <s v="GRAÇA DO ACHÉ"/>
    <n v="1400"/>
    <n v="3862.71"/>
    <s v="06 – ENSINO MÉDIO COMPLETO"/>
    <x v="0"/>
    <x v="0"/>
    <d v="1994-12-01T00:00:00"/>
    <x v="2"/>
    <x v="36"/>
    <d v="2021-05-11T00:00:00"/>
  </r>
  <r>
    <n v="154043"/>
    <s v="UNIVERSIDADE FEDERAL DE UBERLÂNDIA"/>
    <s v="009/2021"/>
    <s v="01.999.079/0001-79"/>
    <s v="VILLAGE ADMINISTRACAO E SERVICOS EIRELI"/>
    <n v="1479418145"/>
    <s v="JULIANE DOS SANTOS SOARES NASCIMENTO"/>
    <n v="517410"/>
    <x v="0"/>
    <s v="CAMPUS EDUCAÇÃO FÍSICA"/>
    <n v="1400"/>
    <n v="3862.71"/>
    <s v="06 – ENSINO MÉDIO COMPLETO"/>
    <x v="0"/>
    <x v="0"/>
    <d v="1983-09-26T00:00:00"/>
    <x v="2"/>
    <x v="36"/>
    <d v="2022-05-24T00:00:00"/>
  </r>
  <r>
    <n v="154043"/>
    <s v="UNIVERSIDADE FEDERAL DE UBERLÂNDIA"/>
    <s v="009/2021"/>
    <s v="01.999.079/0001-79"/>
    <s v="VILLAGE ADMINISTRACAO E SERVICOS EIRELI"/>
    <n v="7006751675"/>
    <s v="KAMILA CARLA DE OLIVEIRA "/>
    <n v="422105"/>
    <x v="0"/>
    <s v="CAMPUS UMUARAMA "/>
    <n v="1665.21"/>
    <n v="4377.12"/>
    <s v="06 – ENSINO MÉDIO COMPLETO"/>
    <x v="0"/>
    <x v="0"/>
    <d v="1986-09-24T00:00:00"/>
    <x v="2"/>
    <x v="25"/>
    <d v="2021-05-11T00:00:00"/>
  </r>
  <r>
    <n v="154043"/>
    <s v="UNIVERSIDADE FEDERAL DE UBERLÂNDIA"/>
    <s v="009/2021"/>
    <s v="01.999.079/0001-79"/>
    <s v="VILLAGE ADMINISTRACAO E SERVICOS EIRELI"/>
    <n v="8412376625"/>
    <s v="KATIA RAMOS PEREIRA"/>
    <n v="517410"/>
    <x v="0"/>
    <s v="CAMPUS EDUCAÇÃO FÍSICA"/>
    <n v="1400"/>
    <n v="3862.71"/>
    <s v="06 – ENSINO MÉDIO COMPLETO"/>
    <x v="0"/>
    <x v="0"/>
    <d v="1987-04-10T00:00:00"/>
    <x v="2"/>
    <x v="36"/>
    <d v="2022-03-30T00:00:00"/>
  </r>
  <r>
    <n v="154043"/>
    <s v="UNIVERSIDADE FEDERAL DE UBERLÂNDIA"/>
    <s v="009/2021"/>
    <s v="01.999.079/0001-79"/>
    <s v="VILLAGE ADMINISTRACAO E SERVICOS EIRELI"/>
    <n v="609154630"/>
    <s v="LIDIA MARA GOMES SILVA"/>
    <n v="517410"/>
    <x v="0"/>
    <s v="CAMPUS SANTA MÔNICA"/>
    <n v="1400"/>
    <n v="3862.71"/>
    <s v="06 – ENSINO MÉDIO COMPLETO"/>
    <x v="0"/>
    <x v="0"/>
    <d v="1975-05-30T00:00:00"/>
    <x v="2"/>
    <x v="36"/>
    <d v="2021-05-12T00:00:00"/>
  </r>
  <r>
    <n v="154043"/>
    <s v="UNIVERSIDADE FEDERAL DE UBERLÂNDIA"/>
    <s v="009/2021"/>
    <s v="01.999.079/0001-79"/>
    <s v="VILLAGE ADMINISTRACAO E SERVICOS EIRELI"/>
    <n v="10679803696"/>
    <s v="LUAN SILVA NASCIMENTO "/>
    <n v="517410"/>
    <x v="0"/>
    <s v="JARAGUÁ"/>
    <n v="1400"/>
    <n v="4374.2"/>
    <s v="06 – ENSINO MÉDIO COMPLETO"/>
    <x v="0"/>
    <x v="1"/>
    <d v="1997-04-26T00:00:00"/>
    <x v="2"/>
    <x v="36"/>
    <d v="2022-12-03T00:00:00"/>
  </r>
  <r>
    <n v="154043"/>
    <s v="UNIVERSIDADE FEDERAL DE UBERLÂNDIA"/>
    <s v="009/2021"/>
    <s v="01.999.079/0001-79"/>
    <s v="VILLAGE ADMINISTRACAO E SERVICOS EIRELI"/>
    <n v="15103675609"/>
    <s v="LUANA NOMURA RIZOTO PADOVANI"/>
    <n v="422105"/>
    <x v="0"/>
    <s v="CAMPUS SANTA MÔNICA"/>
    <n v="1665.21"/>
    <n v="4377.12"/>
    <s v="06 – ENSINO MÉDIO COMPLETO"/>
    <x v="0"/>
    <x v="0"/>
    <d v="2003-11-26T00:00:00"/>
    <x v="2"/>
    <x v="25"/>
    <d v="2022-12-01T00:00:00"/>
  </r>
  <r>
    <n v="154043"/>
    <s v="UNIVERSIDADE FEDERAL DE UBERLÂNDIA"/>
    <s v="009/2021"/>
    <s v="01.999.079/0001-79"/>
    <s v="VILLAGE ADMINISTRACAO E SERVICOS EIRELI"/>
    <n v="15125789674"/>
    <s v="LUDMILA ANDRADE SILVA PIMENTA"/>
    <n v="951315"/>
    <x v="0"/>
    <s v="CAMPUS SANTA MÔNICA"/>
    <n v="1400"/>
    <n v="4374.2"/>
    <s v="06 – ENSINO MÉDIO COMPLETO"/>
    <x v="0"/>
    <x v="1"/>
    <d v="1997-12-18T00:00:00"/>
    <x v="2"/>
    <x v="37"/>
    <d v="2022-11-09T00:00:00"/>
  </r>
  <r>
    <n v="154043"/>
    <s v="UNIVERSIDADE FEDERAL DE UBERLÂNDIA"/>
    <s v="009/2021"/>
    <s v="01.999.079/0001-79"/>
    <s v="VILLAGE ADMINISTRACAO E SERVICOS EIRELI"/>
    <n v="65205340649"/>
    <s v="LUIRSON EDSON PACHECO"/>
    <n v="517410"/>
    <x v="0"/>
    <s v="CAMPUS GLORIA"/>
    <n v="1400"/>
    <n v="4390.07"/>
    <s v="06 – ENSINO MÉDIO COMPLETO"/>
    <x v="0"/>
    <x v="1"/>
    <d v="1971-07-03T00:00:00"/>
    <x v="2"/>
    <x v="36"/>
    <d v="2021-05-11T00:00:00"/>
  </r>
  <r>
    <n v="154043"/>
    <s v="UNIVERSIDADE FEDERAL DE UBERLÂNDIA"/>
    <s v="009/2021"/>
    <s v="01.999.079/0001-79"/>
    <s v="VILLAGE ADMINISTRACAO E SERVICOS EIRELI"/>
    <n v="4732201644"/>
    <s v="MARCELO LOURENÇO AMANCIO"/>
    <n v="517410"/>
    <x v="0"/>
    <s v="CAMPUS UMUARAMA "/>
    <n v="1400"/>
    <n v="4374.2"/>
    <s v="06 – ENSINO MÉDIO COMPLETO"/>
    <x v="0"/>
    <x v="1"/>
    <d v="1980-11-20T00:00:00"/>
    <x v="0"/>
    <x v="36"/>
    <d v="2021-05-11T00:00:00"/>
  </r>
  <r>
    <n v="154043"/>
    <s v="UNIVERSIDADE FEDERAL DE UBERLÂNDIA"/>
    <s v="009/2021"/>
    <s v="01.999.079/0001-79"/>
    <s v="VILLAGE ADMINISTRACAO E SERVICOS EIRELI"/>
    <n v="70239401620"/>
    <s v="MARCIO AURELIO LIMA"/>
    <n v="517410"/>
    <x v="0"/>
    <s v="JARDIM BRASILIA"/>
    <n v="1400"/>
    <n v="4374.2"/>
    <s v="06 – ENSINO MÉDIO COMPLETO"/>
    <x v="0"/>
    <x v="1"/>
    <d v="1973-02-08T00:00:00"/>
    <x v="2"/>
    <x v="36"/>
    <d v="2021-05-11T00:00:00"/>
  </r>
  <r>
    <n v="154043"/>
    <s v="UNIVERSIDADE FEDERAL DE UBERLÂNDIA"/>
    <s v="009/2021"/>
    <s v="01.999.079/0001-79"/>
    <s v="VILLAGE ADMINISTRACAO E SERVICOS EIRELI"/>
    <n v="14990655826"/>
    <s v="MARCOS DE SOUZA FERREIRA"/>
    <n v="517410"/>
    <x v="0"/>
    <s v="JARAGUÁ"/>
    <n v="1400"/>
    <n v="3862.71"/>
    <s v="06 – ENSINO MÉDIO COMPLETO"/>
    <x v="0"/>
    <x v="1"/>
    <d v="1970-08-08T00:00:00"/>
    <x v="2"/>
    <x v="36"/>
    <d v="2022-03-17T00:00:00"/>
  </r>
  <r>
    <n v="154043"/>
    <s v="UNIVERSIDADE FEDERAL DE UBERLÂNDIA"/>
    <s v="009/2021"/>
    <s v="01.999.079/0001-79"/>
    <s v="VILLAGE ADMINISTRACAO E SERVICOS EIRELI"/>
    <n v="49838814687"/>
    <s v="MARCUS VINICIUS SANTOS"/>
    <n v="422105"/>
    <x v="0"/>
    <s v="CAMPUS SANTA MÔNICA"/>
    <n v="1665.21"/>
    <n v="4377.12"/>
    <s v="06 – ENSINO MÉDIO COMPLETO"/>
    <x v="0"/>
    <x v="1"/>
    <d v="1963-06-23T00:00:00"/>
    <x v="2"/>
    <x v="25"/>
    <d v="2021-08-03T00:00:00"/>
  </r>
  <r>
    <n v="154043"/>
    <s v="UNIVERSIDADE FEDERAL DE UBERLÂNDIA"/>
    <s v="009/2021"/>
    <s v="01.999.079/0001-79"/>
    <s v="VILLAGE ADMINISTRACAO E SERVICOS EIRELI"/>
    <n v="14721654626"/>
    <s v="MARIA ANTONIA MARIANO CARVALHO"/>
    <n v="422105"/>
    <x v="0"/>
    <s v="CAMPUS SANTA MÔNICA"/>
    <n v="1665.21"/>
    <n v="4377.12"/>
    <s v="06 – ENSINO MÉDIO COMPLETO"/>
    <x v="0"/>
    <x v="0"/>
    <d v="1999-08-25T00:00:00"/>
    <x v="2"/>
    <x v="25"/>
    <d v="2022-02-08T00:00:00"/>
  </r>
  <r>
    <n v="154043"/>
    <s v="UNIVERSIDADE FEDERAL DE UBERLÂNDIA"/>
    <s v="009/2021"/>
    <s v="01.999.079/0001-79"/>
    <s v="VILLAGE ADMINISTRACAO E SERVICOS EIRELI"/>
    <n v="5536619659"/>
    <s v="MARIA CRISTINA DE BARCELOS"/>
    <n v="951315"/>
    <x v="0"/>
    <s v="CAMPUS SANTA MÔNICA"/>
    <n v="1400"/>
    <n v="3862.71"/>
    <s v="06 – ENSINO MÉDIO COMPLETO"/>
    <x v="0"/>
    <x v="0"/>
    <d v="1981-02-28T00:00:00"/>
    <x v="2"/>
    <x v="37"/>
    <d v="2022-08-25T00:00:00"/>
  </r>
  <r>
    <n v="154043"/>
    <s v="UNIVERSIDADE FEDERAL DE UBERLÂNDIA"/>
    <s v="009/2021"/>
    <s v="01.999.079/0001-79"/>
    <s v="VILLAGE ADMINISTRACAO E SERVICOS EIRELI"/>
    <n v="93137214653"/>
    <s v="MARIA ELISABETE VICENTE "/>
    <n v="517410"/>
    <x v="0"/>
    <s v="CAMPUS UMUARAMA "/>
    <n v="1400"/>
    <n v="3833.22"/>
    <s v="06 – ENSINO MÉDIO COMPLETO"/>
    <x v="0"/>
    <x v="0"/>
    <d v="1974-06-18T00:00:00"/>
    <x v="2"/>
    <x v="36"/>
    <d v="2022-10-19T00:00:00"/>
  </r>
  <r>
    <n v="154043"/>
    <s v="UNIVERSIDADE FEDERAL DE UBERLÂNDIA"/>
    <s v="009/2021"/>
    <s v="01.999.079/0001-79"/>
    <s v="VILLAGE ADMINISTRACAO E SERVICOS EIRELI"/>
    <n v="93188498691"/>
    <s v="MARIA JOSÉ OLICIO"/>
    <n v="517410"/>
    <x v="0"/>
    <s v="CAMPUS EDUCAÇÃO FÍSICA"/>
    <n v="1400"/>
    <n v="3817.35"/>
    <s v="06 – ENSINO MÉDIO COMPLETO"/>
    <x v="0"/>
    <x v="0"/>
    <d v="1970-10-03T00:00:00"/>
    <x v="1"/>
    <x v="36"/>
    <d v="2021-05-11T00:00:00"/>
  </r>
  <r>
    <n v="154043"/>
    <s v="UNIVERSIDADE FEDERAL DE UBERLÂNDIA"/>
    <s v="009/2021"/>
    <s v="01.999.079/0001-79"/>
    <s v="VILLAGE ADMINISTRACAO E SERVICOS EIRELI"/>
    <n v="111728606"/>
    <s v="MARILIA PINHEIRO MESQUITA"/>
    <n v="951315"/>
    <x v="0"/>
    <s v="CAMPUS SANTA MÔNICA"/>
    <n v="1400"/>
    <n v="3862.71"/>
    <s v="06 – ENSINO MÉDIO COMPLETO"/>
    <x v="0"/>
    <x v="0"/>
    <d v="1976-03-15T00:00:00"/>
    <x v="2"/>
    <x v="37"/>
    <d v="2022-10-04T00:00:00"/>
  </r>
  <r>
    <n v="154043"/>
    <s v="UNIVERSIDADE FEDERAL DE UBERLÂNDIA"/>
    <s v="009/2021"/>
    <s v="01.999.079/0001-79"/>
    <s v="VILLAGE ADMINISTRACAO E SERVICOS EIRELI"/>
    <n v="70134212606"/>
    <s v="MARINA PEREIRA DE SOUZA E SILVA"/>
    <n v="422105"/>
    <x v="0"/>
    <s v="CAMPUS UMUARAMA "/>
    <n v="1665.21"/>
    <n v="4377.12"/>
    <s v="06 – ENSINO MÉDIO COMPLETO"/>
    <x v="0"/>
    <x v="0"/>
    <d v="2001-02-12T00:00:00"/>
    <x v="2"/>
    <x v="25"/>
    <d v="2022-04-11T00:00:00"/>
  </r>
  <r>
    <n v="154043"/>
    <s v="UNIVERSIDADE FEDERAL DE UBERLÂNDIA"/>
    <s v="009/2021"/>
    <s v="01.999.079/0001-79"/>
    <s v="VILLAGE ADMINISTRACAO E SERVICOS EIRELI"/>
    <n v="12662293616"/>
    <s v="MATHEUS RODRIGUES FALCO"/>
    <n v="517410"/>
    <x v="0"/>
    <s v="CAMPUS GLORIA"/>
    <n v="1400"/>
    <n v="3878.58"/>
    <s v="06 – ENSINO MÉDIO COMPLETO"/>
    <x v="0"/>
    <x v="1"/>
    <d v="1998-04-30T00:00:00"/>
    <x v="2"/>
    <x v="36"/>
    <d v="2021-10-14T00:00:00"/>
  </r>
  <r>
    <n v="154043"/>
    <s v="UNIVERSIDADE FEDERAL DE UBERLÂNDIA"/>
    <s v="009/2021"/>
    <s v="01.999.079/0001-79"/>
    <s v="VILLAGE ADMINISTRACAO E SERVICOS EIRELI"/>
    <n v="12052977660"/>
    <s v="MAXIMILA DE JESUS SANTOS OLIVEIRA"/>
    <n v="422105"/>
    <x v="0"/>
    <s v="FAFISIO"/>
    <n v="1665.21"/>
    <n v="4377.12"/>
    <s v="06 – ENSINO MÉDIO COMPLETO"/>
    <x v="1"/>
    <x v="0"/>
    <d v="1994-06-14T00:00:00"/>
    <x v="2"/>
    <x v="25"/>
    <d v="2021-09-17T00:00:00"/>
  </r>
  <r>
    <n v="154043"/>
    <s v="UNIVERSIDADE FEDERAL DE UBERLÂNDIA"/>
    <s v="009/2021"/>
    <s v="01.999.079/0001-79"/>
    <s v="VILLAGE ADMINISTRACAO E SERVICOS EIRELI"/>
    <n v="6098305625"/>
    <s v="MÔNICA HELENA DOS SANTOS "/>
    <n v="517410"/>
    <x v="0"/>
    <s v="GRAÇA DO ACHÉ"/>
    <n v="1400"/>
    <n v="3862.71"/>
    <s v="06 – ENSINO MÉDIO COMPLETO"/>
    <x v="0"/>
    <x v="0"/>
    <d v="1974-10-01T00:00:00"/>
    <x v="1"/>
    <x v="36"/>
    <d v="2021-05-12T00:00:00"/>
  </r>
  <r>
    <n v="154043"/>
    <s v="UNIVERSIDADE FEDERAL DE UBERLÂNDIA"/>
    <s v="009/2021"/>
    <s v="01.999.079/0001-79"/>
    <s v="VILLAGE ADMINISTRACAO E SERVICOS EIRELI"/>
    <n v="11404776680"/>
    <s v="NAIANE PEREIRA DA SILVA "/>
    <n v="422105"/>
    <x v="0"/>
    <s v="CAMPUS UMUARAMA "/>
    <n v="1665.21"/>
    <n v="4377.12"/>
    <s v="06 – ENSINO MÉDIO COMPLETO"/>
    <x v="0"/>
    <x v="0"/>
    <d v="1993-07-11T00:00:00"/>
    <x v="2"/>
    <x v="25"/>
    <d v="2021-05-11T00:00:00"/>
  </r>
  <r>
    <n v="154043"/>
    <s v="UNIVERSIDADE FEDERAL DE UBERLÂNDIA"/>
    <s v="009/2021"/>
    <s v="01.999.079/0001-79"/>
    <s v="VILLAGE ADMINISTRACAO E SERVICOS EIRELI"/>
    <n v="52720330604"/>
    <s v="NELSON CORNELIO BARBOSA "/>
    <n v="422105"/>
    <x v="0"/>
    <s v="CAMPUS SANTA MÔNICA"/>
    <n v="1665.21"/>
    <n v="4377.12"/>
    <s v="06 – ENSINO MÉDIO COMPLETO"/>
    <x v="0"/>
    <x v="1"/>
    <d v="1961-11-23T00:00:00"/>
    <x v="2"/>
    <x v="25"/>
    <d v="2021-05-11T00:00:00"/>
  </r>
  <r>
    <n v="154043"/>
    <s v="UNIVERSIDADE FEDERAL DE UBERLÂNDIA"/>
    <s v="009/2021"/>
    <s v="01.999.079/0001-79"/>
    <s v="VILLAGE ADMINISTRACAO E SERVICOS EIRELI"/>
    <n v="66563275672"/>
    <s v="NELSON TROMBETA"/>
    <n v="517410"/>
    <x v="0"/>
    <s v="CAMPUS EDUCAÇÃO FÍSICA"/>
    <n v="1400"/>
    <n v="3862.71"/>
    <s v="06 – ENSINO MÉDIO COMPLETO"/>
    <x v="0"/>
    <x v="1"/>
    <d v="1969-02-04T00:00:00"/>
    <x v="2"/>
    <x v="36"/>
    <d v="2022-06-16T00:00:00"/>
  </r>
  <r>
    <n v="154043"/>
    <s v="UNIVERSIDADE FEDERAL DE UBERLÂNDIA"/>
    <s v="009/2021"/>
    <s v="01.999.079/0001-79"/>
    <s v="VILLAGE ADMINISTRACAO E SERVICOS EIRELI"/>
    <n v="12003092609"/>
    <s v="NICOLY FERNANDES CORNELIO"/>
    <n v="422105"/>
    <x v="0"/>
    <s v="CAMPUS SANTA MÔNICA"/>
    <n v="1665.21"/>
    <n v="4377.12"/>
    <s v="06 – ENSINO MÉDIO COMPLETO"/>
    <x v="0"/>
    <x v="0"/>
    <d v="1995-12-05T00:00:00"/>
    <x v="2"/>
    <x v="25"/>
    <d v="2022-05-24T00:00:00"/>
  </r>
  <r>
    <n v="154043"/>
    <s v="UNIVERSIDADE FEDERAL DE UBERLÂNDIA"/>
    <s v="009/2021"/>
    <s v="01.999.079/0001-79"/>
    <s v="VILLAGE ADMINISTRACAO E SERVICOS EIRELI"/>
    <n v="75558912634"/>
    <s v="NILVA MARTINS DE SENI SILVA "/>
    <n v="422105"/>
    <x v="0"/>
    <s v="CAMPUS UMUARAMA "/>
    <n v="1665.21"/>
    <n v="4907.28"/>
    <s v="06 – ENSINO MÉDIO COMPLETO"/>
    <x v="0"/>
    <x v="0"/>
    <d v="1969-10-26T00:00:00"/>
    <x v="2"/>
    <x v="25"/>
    <d v="2021-05-11T00:00:00"/>
  </r>
  <r>
    <n v="154043"/>
    <s v="UNIVERSIDADE FEDERAL DE UBERLÂNDIA"/>
    <s v="009/2021"/>
    <s v="01.999.079/0001-79"/>
    <s v="VILLAGE ADMINISTRACAO E SERVICOS EIRELI"/>
    <n v="113231679"/>
    <s v="ORCALINA GERVASIO DA SILVA"/>
    <n v="517410"/>
    <x v="0"/>
    <s v="CAMPUS UMUARAMA "/>
    <n v="1400"/>
    <n v="3817.35"/>
    <s v="06 – ENSINO MÉDIO COMPLETO"/>
    <x v="0"/>
    <x v="0"/>
    <d v="1970-05-05T00:00:00"/>
    <x v="2"/>
    <x v="36"/>
    <d v="2022-05-05T00:00:00"/>
  </r>
  <r>
    <n v="154043"/>
    <s v="UNIVERSIDADE FEDERAL DE UBERLÂNDIA"/>
    <s v="009/2021"/>
    <s v="01.999.079/0001-79"/>
    <s v="VILLAGE ADMINISTRACAO E SERVICOS EIRELI"/>
    <n v="14289315623"/>
    <s v="PEDRO GABRIEL PEREIRA LEAL"/>
    <n v="422105"/>
    <x v="0"/>
    <s v="CAMPUS SANTA MÔNICA"/>
    <n v="1665.21"/>
    <n v="4377.12"/>
    <s v="06 – ENSINO MÉDIO COMPLETO"/>
    <x v="0"/>
    <x v="1"/>
    <d v="1999-04-07T00:00:00"/>
    <x v="2"/>
    <x v="25"/>
    <d v="2021-05-11T00:00:00"/>
  </r>
  <r>
    <n v="154043"/>
    <s v="UNIVERSIDADE FEDERAL DE UBERLÂNDIA"/>
    <s v="009/2021"/>
    <s v="01.999.079/0001-79"/>
    <s v="VILLAGE ADMINISTRACAO E SERVICOS EIRELI"/>
    <n v="12281976602"/>
    <s v="PEDRO HENRIQUE DE ANDRADE "/>
    <n v="517410"/>
    <x v="0"/>
    <s v="GRAÇA DO ACHÉ"/>
    <n v="1400"/>
    <n v="4374.2"/>
    <s v="06 – ENSINO MÉDIO COMPLETO"/>
    <x v="0"/>
    <x v="1"/>
    <d v="1992-11-05T00:00:00"/>
    <x v="2"/>
    <x v="36"/>
    <d v="2021-05-11T00:00:00"/>
  </r>
  <r>
    <n v="154043"/>
    <s v="UNIVERSIDADE FEDERAL DE UBERLÂNDIA"/>
    <s v="009/2021"/>
    <s v="01.999.079/0001-79"/>
    <s v="VILLAGE ADMINISTRACAO E SERVICOS EIRELI"/>
    <n v="7569778600"/>
    <s v="RAFAEL SILVA VICENTE DA CRUZ"/>
    <n v="517410"/>
    <x v="0"/>
    <s v="INSTITUTO DE QUÍMICA"/>
    <n v="1400"/>
    <n v="3862.71"/>
    <s v="06 – ENSINO MÉDIO COMPLETO"/>
    <x v="0"/>
    <x v="1"/>
    <d v="1986-03-27T00:00:00"/>
    <x v="1"/>
    <x v="36"/>
    <d v="2021-05-12T00:00:00"/>
  </r>
  <r>
    <n v="154043"/>
    <s v="UNIVERSIDADE FEDERAL DE UBERLÂNDIA"/>
    <s v="009/2021"/>
    <s v="01.999.079/0001-79"/>
    <s v="VILLAGE ADMINISTRACAO E SERVICOS EIRELI"/>
    <n v="2280769603"/>
    <s v="RAYLANNE NOGUEIRA XAVIER"/>
    <n v="517410"/>
    <x v="0"/>
    <s v="CAMPUS EDUCAÇÃO FÍSICA"/>
    <n v="1400"/>
    <n v="3862.71"/>
    <s v="06 – ENSINO MÉDIO COMPLETO"/>
    <x v="0"/>
    <x v="0"/>
    <d v="2003-01-28T00:00:00"/>
    <x v="0"/>
    <x v="36"/>
    <d v="2022-07-18T00:00:00"/>
  </r>
  <r>
    <n v="154043"/>
    <s v="UNIVERSIDADE FEDERAL DE UBERLÂNDIA"/>
    <s v="009/2021"/>
    <s v="01.999.079/0001-79"/>
    <s v="VILLAGE ADMINISTRACAO E SERVICOS EIRELI"/>
    <n v="11791959652"/>
    <s v="RENATA VIEIRA TEODORO"/>
    <n v="422105"/>
    <x v="0"/>
    <s v="CAMPUS SANTA MÔNICA"/>
    <n v="1665.21"/>
    <n v="4377.12"/>
    <s v="06 – ENSINO MÉDIO COMPLETO"/>
    <x v="0"/>
    <x v="0"/>
    <d v="1998-02-17T00:00:00"/>
    <x v="2"/>
    <x v="25"/>
    <d v="2022-08-01T00:00:00"/>
  </r>
  <r>
    <n v="154043"/>
    <s v="UNIVERSIDADE FEDERAL DE UBERLÂNDIA"/>
    <s v="009/2021"/>
    <s v="01.999.079/0001-79"/>
    <s v="VILLAGE ADMINISTRACAO E SERVICOS EIRELI"/>
    <n v="7881560630"/>
    <s v="RENATO CORREIA ALVARENGA"/>
    <n v="951315"/>
    <x v="0"/>
    <s v="CAMPUS SANTA MÔNICA"/>
    <n v="1400"/>
    <n v="4374.2"/>
    <s v="06 – ENSINO MÉDIO COMPLETO"/>
    <x v="0"/>
    <x v="1"/>
    <d v="1987-08-05T00:00:00"/>
    <x v="2"/>
    <x v="37"/>
    <d v="2022-10-08T00:00:00"/>
  </r>
  <r>
    <n v="154043"/>
    <s v="UNIVERSIDADE FEDERAL DE UBERLÂNDIA"/>
    <s v="009/2021"/>
    <s v="01.999.079/0001-79"/>
    <s v="VILLAGE ADMINISTRACAO E SERVICOS EIRELI"/>
    <n v="58655239615"/>
    <s v="RENATO MARTINELLI COSTA"/>
    <n v="517410"/>
    <x v="0"/>
    <s v="CAMPUS UMUARAMA "/>
    <n v="1400"/>
    <n v="4374.2"/>
    <s v="06 – ENSINO MÉDIO COMPLETO"/>
    <x v="0"/>
    <x v="1"/>
    <d v="1969-03-11T00:00:00"/>
    <x v="2"/>
    <x v="36"/>
    <d v="2021-11-20T00:00:00"/>
  </r>
  <r>
    <n v="154043"/>
    <s v="UNIVERSIDADE FEDERAL DE UBERLÂNDIA"/>
    <s v="009/2021"/>
    <s v="01.999.079/0001-79"/>
    <s v="VILLAGE ADMINISTRACAO E SERVICOS EIRELI"/>
    <n v="3331258601"/>
    <s v="RODRIGO PEREIRA DA SILVA "/>
    <n v="517410"/>
    <x v="0"/>
    <s v="GLORIA"/>
    <n v="1400"/>
    <n v="4390.07"/>
    <s v="06 – ENSINO MÉDIO COMPLETO"/>
    <x v="1"/>
    <x v="1"/>
    <d v="1977-07-11T00:00:00"/>
    <x v="2"/>
    <x v="36"/>
    <d v="2021-05-11T00:00:00"/>
  </r>
  <r>
    <n v="154043"/>
    <s v="UNIVERSIDADE FEDERAL DE UBERLÂNDIA"/>
    <s v="009/2021"/>
    <s v="01.999.079/0001-79"/>
    <s v="VILLAGE ADMINISTRACAO E SERVICOS EIRELI"/>
    <n v="93494416672"/>
    <s v="RONALDO PEREIRA SANTANA"/>
    <n v="517410"/>
    <x v="0"/>
    <s v="CAMPUS UMUARAMA "/>
    <n v="1400"/>
    <n v="3862.71"/>
    <s v="06 – ENSINO MÉDIO COMPLETO"/>
    <x v="0"/>
    <x v="1"/>
    <d v="1978-03-26T00:00:00"/>
    <x v="0"/>
    <x v="36"/>
    <d v="2021-05-11T00:00:00"/>
  </r>
  <r>
    <n v="154043"/>
    <s v="UNIVERSIDADE FEDERAL DE UBERLÂNDIA"/>
    <s v="009/2021"/>
    <s v="01.999.079/0001-79"/>
    <s v="VILLAGE ADMINISTRACAO E SERVICOS EIRELI"/>
    <n v="32298978620"/>
    <s v="ROSALVO VICENTE DE OLIVEIRA "/>
    <n v="422105"/>
    <x v="0"/>
    <s v="CAMPUS SANTA MÔNICA"/>
    <n v="1665.21"/>
    <n v="4377.12"/>
    <s v="06 – ENSINO MÉDIO COMPLETO"/>
    <x v="0"/>
    <x v="1"/>
    <d v="1959-08-05T00:00:00"/>
    <x v="2"/>
    <x v="25"/>
    <d v="2021-05-11T00:00:00"/>
  </r>
  <r>
    <n v="154043"/>
    <s v="UNIVERSIDADE FEDERAL DE UBERLÂNDIA"/>
    <s v="009/2021"/>
    <s v="01.999.079/0001-79"/>
    <s v="VILLAGE ADMINISTRACAO E SERVICOS EIRELI"/>
    <n v="76635759620"/>
    <s v="ROSANA APARECIDA DE OLIVEIRA LIMA "/>
    <n v="422105"/>
    <x v="0"/>
    <s v="CAMPUS UMUARAMA "/>
    <n v="1665.21"/>
    <n v="4907.28"/>
    <s v="06 – ENSINO MÉDIO COMPLETO"/>
    <x v="0"/>
    <x v="0"/>
    <d v="1971-01-14T00:00:00"/>
    <x v="2"/>
    <x v="25"/>
    <d v="2021-05-11T00:00:00"/>
  </r>
  <r>
    <n v="154043"/>
    <s v="UNIVERSIDADE FEDERAL DE UBERLÂNDIA"/>
    <s v="009/2021"/>
    <s v="01.999.079/0001-79"/>
    <s v="VILLAGE ADMINISTRACAO E SERVICOS EIRELI"/>
    <n v="67228410653"/>
    <s v="ROSIDELMA SILVA SARAIVA "/>
    <n v="422105"/>
    <x v="0"/>
    <s v="CAMPUS EDUCAÇÃO FÍSICA"/>
    <n v="1665.21"/>
    <n v="4377.12"/>
    <s v="06 – ENSINO MÉDIO COMPLETO"/>
    <x v="0"/>
    <x v="0"/>
    <d v="1966-03-04T00:00:00"/>
    <x v="2"/>
    <x v="25"/>
    <d v="2021-05-11T00:00:00"/>
  </r>
  <r>
    <n v="154043"/>
    <s v="UNIVERSIDADE FEDERAL DE UBERLÂNDIA"/>
    <s v="009/2021"/>
    <s v="01.999.079/0001-79"/>
    <s v="VILLAGE ADMINISTRACAO E SERVICOS EIRELI"/>
    <n v="57792704653"/>
    <s v="SILVANIA FATIMA DA SILVEIRA "/>
    <n v="517410"/>
    <x v="0"/>
    <s v="JARAGUÁ"/>
    <n v="1400"/>
    <n v="3862.71"/>
    <s v="06 – ENSINO MÉDIO COMPLETO"/>
    <x v="0"/>
    <x v="0"/>
    <d v="1968-09-25T00:00:00"/>
    <x v="2"/>
    <x v="36"/>
    <d v="2021-05-12T00:00:00"/>
  </r>
  <r>
    <n v="154043"/>
    <s v="UNIVERSIDADE FEDERAL DE UBERLÂNDIA"/>
    <s v="009/2021"/>
    <s v="01.999.079/0001-79"/>
    <s v="VILLAGE ADMINISTRACAO E SERVICOS EIRELI"/>
    <n v="3054610608"/>
    <s v="SOLANGE DOS ANJOS FERREIRA SANTOS "/>
    <n v="517410"/>
    <x v="0"/>
    <s v="DUQUE DE CAXIAS"/>
    <n v="1400"/>
    <n v="3862.71"/>
    <s v="06 – ENSINO MÉDIO COMPLETO"/>
    <x v="0"/>
    <x v="0"/>
    <d v="1974-08-30T00:00:00"/>
    <x v="2"/>
    <x v="36"/>
    <d v="2021-05-11T00:00:00"/>
  </r>
  <r>
    <n v="154043"/>
    <s v="UNIVERSIDADE FEDERAL DE UBERLÂNDIA"/>
    <s v="009/2021"/>
    <s v="01.999.079/0001-79"/>
    <s v="VILLAGE ADMINISTRACAO E SERVICOS EIRELI"/>
    <n v="99913909600"/>
    <s v="SONIA MARIA DA SILVA "/>
    <n v="517410"/>
    <x v="0"/>
    <s v="CAMPUS UMUARAMA "/>
    <n v="1400"/>
    <n v="3817.35"/>
    <s v="06 – ENSINO MÉDIO COMPLETO"/>
    <x v="0"/>
    <x v="0"/>
    <d v="1973-02-15T00:00:00"/>
    <x v="0"/>
    <x v="36"/>
    <d v="2021-05-11T00:00:00"/>
  </r>
  <r>
    <n v="154043"/>
    <s v="UNIVERSIDADE FEDERAL DE UBERLÂNDIA"/>
    <s v="009/2021"/>
    <s v="01.999.079/0001-79"/>
    <s v="VILLAGE ADMINISTRACAO E SERVICOS EIRELI"/>
    <n v="7866794685"/>
    <s v="SUELEN FERREIRA DA SILVA"/>
    <n v="422105"/>
    <x v="0"/>
    <s v="CAMPUS UMUARAMA "/>
    <n v="1665.21"/>
    <n v="4377.12"/>
    <s v="06 – ENSINO MÉDIO COMPLETO"/>
    <x v="0"/>
    <x v="0"/>
    <d v="1987-08-21T00:00:00"/>
    <x v="0"/>
    <x v="25"/>
    <d v="2021-05-11T00:00:00"/>
  </r>
  <r>
    <n v="154043"/>
    <s v="UNIVERSIDADE FEDERAL DE UBERLÂNDIA"/>
    <s v="009/2021"/>
    <s v="01.999.079/0001-79"/>
    <s v="VILLAGE ADMINISTRACAO E SERVICOS EIRELI"/>
    <n v="70423643258"/>
    <s v="SUZANA CALINECASTRO MATOS"/>
    <n v="422105"/>
    <x v="0"/>
    <s v="CAMPUS UMUARAMA "/>
    <n v="1665.21"/>
    <n v="4377.12"/>
    <s v="06 – ENSINO MÉDIO COMPLETO"/>
    <x v="0"/>
    <x v="0"/>
    <d v="2002-09-20T00:00:00"/>
    <x v="0"/>
    <x v="25"/>
    <d v="2022-11-14T00:00:00"/>
  </r>
  <r>
    <n v="154043"/>
    <s v="UNIVERSIDADE FEDERAL DE UBERLÂNDIA"/>
    <s v="009/2021"/>
    <s v="01.999.079/0001-79"/>
    <s v="VILLAGE ADMINISTRACAO E SERVICOS EIRELI"/>
    <n v="6189943608"/>
    <s v="TAMARA TALITA DOS SANTOS LEMOS "/>
    <n v="517410"/>
    <x v="0"/>
    <s v="JARAGUÁ"/>
    <n v="1400"/>
    <n v="3862.71"/>
    <s v="06 – ENSINO MÉDIO COMPLETO"/>
    <x v="0"/>
    <x v="0"/>
    <d v="1985-06-16T00:00:00"/>
    <x v="2"/>
    <x v="36"/>
    <d v="2022-10-02T00:00:00"/>
  </r>
  <r>
    <n v="154043"/>
    <s v="UNIVERSIDADE FEDERAL DE UBERLÂNDIA"/>
    <s v="009/2021"/>
    <s v="01.999.079/0001-79"/>
    <s v="VILLAGE ADMINISTRACAO E SERVICOS EIRELI"/>
    <n v="2720626694"/>
    <s v="TATIANA CABRAL DO VALE ALVES "/>
    <n v="517410"/>
    <x v="0"/>
    <s v="MORADIA ESTUDANTIL"/>
    <n v="1400"/>
    <n v="3862.71"/>
    <s v="06 – ENSINO MÉDIO COMPLETO"/>
    <x v="0"/>
    <x v="0"/>
    <d v="1973-08-14T00:00:00"/>
    <x v="2"/>
    <x v="36"/>
    <d v="2021-05-12T00:00:00"/>
  </r>
  <r>
    <n v="154043"/>
    <s v="UNIVERSIDADE FEDERAL DE UBERLÂNDIA"/>
    <s v="009/2021"/>
    <s v="01.999.079/0001-79"/>
    <s v="VILLAGE ADMINISTRACAO E SERVICOS EIRELI"/>
    <n v="11548718602"/>
    <s v="THAIS ALVES DA SILVEIRA"/>
    <n v="422105"/>
    <x v="0"/>
    <s v="CAMPUS SANTA MÔNICA"/>
    <n v="1665.21"/>
    <n v="4377.12"/>
    <s v="06 – ENSINO MÉDIO COMPLETO"/>
    <x v="0"/>
    <x v="0"/>
    <d v="1991-09-07T00:00:00"/>
    <x v="2"/>
    <x v="25"/>
    <d v="2022-08-03T00:00:00"/>
  </r>
  <r>
    <n v="154043"/>
    <s v="UNIVERSIDADE FEDERAL DE UBERLÂNDIA"/>
    <s v="009/2021"/>
    <s v="01.999.079/0001-79"/>
    <s v="VILLAGE ADMINISTRACAO E SERVICOS EIRELI"/>
    <n v="5970673684"/>
    <s v="URSULA MATOS LIMA"/>
    <n v="517410"/>
    <x v="0"/>
    <s v="JARDIM BRASILIA"/>
    <n v="1400"/>
    <n v="3862.71"/>
    <s v="06 – ENSINO MÉDIO COMPLETO"/>
    <x v="0"/>
    <x v="0"/>
    <d v="1984-04-15T00:00:00"/>
    <x v="2"/>
    <x v="36"/>
    <d v="2021-10-07T00:00:00"/>
  </r>
  <r>
    <n v="154043"/>
    <s v="UNIVERSIDADE FEDERAL DE UBERLÂNDIA"/>
    <s v="009/2021"/>
    <s v="01.999.079/0001-79"/>
    <s v="VILLAGE ADMINISTRACAO E SERVICOS EIRELI"/>
    <n v="2067169661"/>
    <s v="VANESSA PEREIRA DA SILVA "/>
    <n v="517410"/>
    <x v="0"/>
    <s v="CAMPUS UMUARAMA "/>
    <n v="1400"/>
    <n v="3817.35"/>
    <s v="06 – ENSINO MÉDIO COMPLETO"/>
    <x v="0"/>
    <x v="0"/>
    <d v="1997-02-12T00:00:00"/>
    <x v="2"/>
    <x v="36"/>
    <d v="2021-10-22T00:00:00"/>
  </r>
  <r>
    <n v="154043"/>
    <s v="UNIVERSIDADE FEDERAL DE UBERLÂNDIA"/>
    <s v="009/2021"/>
    <s v="01.999.079/0001-79"/>
    <s v="VILLAGE ADMINISTRACAO E SERVICOS EIRELI"/>
    <n v="64262758168"/>
    <s v="VERA LUCIA DA SILVA"/>
    <n v="422105"/>
    <x v="0"/>
    <s v="CAMPUS SANTA MÔNICA"/>
    <n v="1665.21"/>
    <n v="4481.87"/>
    <s v="06 – ENSINO MÉDIO COMPLETO"/>
    <x v="0"/>
    <x v="0"/>
    <d v="1974-03-28T00:00:00"/>
    <x v="2"/>
    <x v="25"/>
    <d v="2021-08-20T00:00:00"/>
  </r>
  <r>
    <n v="154043"/>
    <s v="UNIVERSIDADE FEDERAL DE UBERLÂNDIA"/>
    <s v="009/2021"/>
    <s v="01.999.079/0001-79"/>
    <s v="VILLAGE ADMINISTRACAO E SERVICOS EIRELI"/>
    <n v="78374464615"/>
    <s v="VERA LUCIA FERREIRA DA SILVA "/>
    <n v="517410"/>
    <x v="0"/>
    <s v="MUSEU DO ÍNDIO"/>
    <n v="1400"/>
    <n v="3862.71"/>
    <s v="06 – ENSINO MÉDIO COMPLETO"/>
    <x v="0"/>
    <x v="0"/>
    <d v="1968-05-31T00:00:00"/>
    <x v="2"/>
    <x v="36"/>
    <d v="2021-05-11T00:00:00"/>
  </r>
  <r>
    <n v="154043"/>
    <s v="UNIVERSIDADE FEDERAL DE UBERLÂNDIA"/>
    <s v="009/2021"/>
    <s v="01.999.079/0001-79"/>
    <s v="VILLAGE ADMINISTRACAO E SERVICOS EIRELI"/>
    <n v="8334990685"/>
    <s v="VINICIUS SILVA DE ULHOA ROCHA "/>
    <n v="422105"/>
    <x v="0"/>
    <s v="CAMPUS SANTA MÔNICA"/>
    <n v="1665.21"/>
    <n v="4377.12"/>
    <s v="06 – ENSINO MÉDIO COMPLETO"/>
    <x v="1"/>
    <x v="1"/>
    <d v="1985-11-23T00:00:00"/>
    <x v="2"/>
    <x v="25"/>
    <d v="2021-05-11T00:00:00"/>
  </r>
  <r>
    <n v="154043"/>
    <s v="UNIVERSIDADE FEDERAL DE UBERLÂNDIA"/>
    <s v="009/2021"/>
    <s v="01.999.079/0001-79"/>
    <s v="VILLAGE ADMINISTRACAO E SERVICOS EIRELI"/>
    <n v="2261309678"/>
    <s v="VITOR DA SILVA GOMES "/>
    <n v="422105"/>
    <x v="0"/>
    <s v="CAMPUS SANTA MÔNICA"/>
    <n v="1665.21"/>
    <n v="4377.12"/>
    <s v="06 – ENSINO MÉDIO COMPLETO"/>
    <x v="0"/>
    <x v="1"/>
    <d v="2000-03-15T00:00:00"/>
    <x v="2"/>
    <x v="25"/>
    <d v="2021-05-11T00:00:00"/>
  </r>
  <r>
    <n v="154043"/>
    <s v="UNIVERSIDADE FEDERAL DE UBERLÂNDIA"/>
    <s v="009/2021"/>
    <s v="01.999.079/0001-79"/>
    <s v="VILLAGE ADMINISTRACAO E SERVICOS EIRELI"/>
    <n v="6480286669"/>
    <s v="VIVIANE FERREIRA MALAQUIAS "/>
    <n v="422105"/>
    <x v="0"/>
    <s v="CAMPUS UMUARAMA "/>
    <n v="1665.21"/>
    <n v="4377.12"/>
    <s v="06 – ENSINO MÉDIO COMPLETO"/>
    <x v="0"/>
    <x v="0"/>
    <d v="1990-07-16T00:00:00"/>
    <x v="1"/>
    <x v="25"/>
    <d v="2021-05-11T00:00:00"/>
  </r>
  <r>
    <n v="154043"/>
    <s v="UNIVERSIDADE FEDERAL DE UBERLÂNDIA"/>
    <s v="009/2021"/>
    <s v="01.999.079/0001-79"/>
    <s v="VILLAGE ADMINISTRACAO E SERVICOS EIRELI"/>
    <n v="6690995623"/>
    <s v="WESLEY ROBERTO RODRIGUES"/>
    <n v="517410"/>
    <x v="0"/>
    <s v="GLORIA"/>
    <n v="1400"/>
    <n v="3878.58"/>
    <s v="06 – ENSINO MÉDIO COMPLETO"/>
    <x v="0"/>
    <x v="1"/>
    <d v="1983-02-04T00:00:00"/>
    <x v="2"/>
    <x v="36"/>
    <d v="2022-03-11T00:00:00"/>
  </r>
  <r>
    <n v="154043"/>
    <s v="UNIVERSIDADE FEDERAL DE UBERLÂNDIA"/>
    <s v="009/2021"/>
    <s v="01.999.079/0001-79"/>
    <s v="VILLAGE ADMINISTRACAO E SERVICOS EIRELI"/>
    <n v="11636447651"/>
    <s v="WHELINGTON CABRAL GOMES"/>
    <n v="422105"/>
    <x v="0"/>
    <s v="CAMPUS SANTA MÔNICA"/>
    <n v="1665.21"/>
    <n v="4377.12"/>
    <s v="06 – ENSINO MÉDIO COMPLETO"/>
    <x v="0"/>
    <x v="1"/>
    <d v="1995-04-11T00:00:00"/>
    <x v="2"/>
    <x v="25"/>
    <d v="2022-03-17T00:00:00"/>
  </r>
  <r>
    <n v="154043"/>
    <s v="UNIVERSIDADE FEDERAL DE UBERLÂNDIA"/>
    <s v="009/2021"/>
    <s v="01.999.079/0001-79"/>
    <s v="VILLAGE ADMINISTRACAO E SERVICOS EIRELI"/>
    <n v="14009990651"/>
    <s v="ZAIRA RIBEIRO ARRUDA"/>
    <n v="422105"/>
    <x v="0"/>
    <s v="CAMPUS SANTA MÔNICA"/>
    <n v="1665.21"/>
    <n v="4377.12"/>
    <s v="06 – ENSINO MÉDIO COMPLETO"/>
    <x v="0"/>
    <x v="0"/>
    <d v="2000-03-15T00:00:00"/>
    <x v="1"/>
    <x v="25"/>
    <d v="2022-05-11T00:00:00"/>
  </r>
  <r>
    <n v="154043"/>
    <s v="UNIVERSIDADE FEDERAL DE UBERLÂNDIA"/>
    <s v="012/2021"/>
    <s v="05.670.079/0001-81"/>
    <s v="SANTA FÉ SERVIÇOS EIRELI"/>
    <n v="3041103613"/>
    <s v="CARLA SIRLEI FERREIRA DE MORAIS"/>
    <n v="517410"/>
    <x v="0"/>
    <s v="CAMPUS PATOS DE MINAS"/>
    <n v="1684.96"/>
    <n v="3963.85"/>
    <s v="06 – ENSINO MÉDIO COMPLETO"/>
    <x v="0"/>
    <x v="0"/>
    <d v="1974-05-03T00:00:00"/>
    <x v="0"/>
    <x v="39"/>
    <d v="2021-05-11T00:00:00"/>
  </r>
  <r>
    <n v="154043"/>
    <s v="UNIVERSIDADE FEDERAL DE UBERLÂNDIA"/>
    <s v="012/2021"/>
    <s v="05.670.079/0001-81"/>
    <s v="SANTA FÉ SERVIÇOS EIRELI"/>
    <n v="3996193645"/>
    <s v="CRISTIANO ARLINDO DA SILVA"/>
    <n v="517410"/>
    <x v="0"/>
    <s v="CAMPUS PATOS DE MINAS"/>
    <n v="1684.96"/>
    <n v="4039.5"/>
    <s v="06 – ENSINO MÉDIO COMPLETO"/>
    <x v="1"/>
    <x v="1"/>
    <d v="1978-02-19T00:00:00"/>
    <x v="0"/>
    <x v="39"/>
    <d v="2021-11-02T00:00:00"/>
  </r>
  <r>
    <n v="154043"/>
    <s v="UNIVERSIDADE FEDERAL DE UBERLÂNDIA"/>
    <s v="012/2021"/>
    <s v="05.670.079/0001-81"/>
    <s v="SANTA FÉ SERVIÇOS EIRELI"/>
    <n v="11473634636"/>
    <s v="DIOGO OLIVEIRA LIMA"/>
    <n v="422105"/>
    <x v="0"/>
    <s v="CAMPUS PATOS DE MINAS"/>
    <n v="1679.49"/>
    <n v="3953.25"/>
    <s v="06 – ENSINO MÉDIO COMPLETO"/>
    <x v="0"/>
    <x v="1"/>
    <d v="1998-07-07T00:00:00"/>
    <x v="2"/>
    <x v="25"/>
    <d v="2022-08-02T00:00:00"/>
  </r>
  <r>
    <n v="154043"/>
    <s v="UNIVERSIDADE FEDERAL DE UBERLÂNDIA"/>
    <s v="012/2021"/>
    <s v="05.670.079/0001-81"/>
    <s v="SANTA FÉ SERVIÇOS EIRELI"/>
    <n v="3998205667"/>
    <s v="FLÁVIO JOSÉ ALVES "/>
    <n v="517410"/>
    <x v="0"/>
    <s v="CAMPUS PATOS DE MINAS"/>
    <n v="1684.96"/>
    <n v="4413.6000000000004"/>
    <s v="06 – ENSINO MÉDIO COMPLETO"/>
    <x v="0"/>
    <x v="1"/>
    <d v="1979-02-10T00:00:00"/>
    <x v="2"/>
    <x v="39"/>
    <d v="2021-05-12T00:00:00"/>
  </r>
  <r>
    <n v="154043"/>
    <s v="UNIVERSIDADE FEDERAL DE UBERLÂNDIA"/>
    <s v="012/2021"/>
    <s v="05.670.079/0001-81"/>
    <s v="SANTA FÉ SERVIÇOS EIRELI"/>
    <n v="3017918645"/>
    <s v="JOÃO CLÁUDIO LOPES"/>
    <n v="517410"/>
    <x v="0"/>
    <s v="CAMPUS PATOS DE MINAS"/>
    <n v="1684.96"/>
    <n v="4413.6000000000004"/>
    <s v="06 – ENSINO MÉDIO COMPLETO"/>
    <x v="0"/>
    <x v="1"/>
    <d v="1978-05-16T00:00:00"/>
    <x v="1"/>
    <x v="39"/>
    <d v="2021-05-11T00:00:00"/>
  </r>
  <r>
    <n v="154043"/>
    <s v="UNIVERSIDADE FEDERAL DE UBERLÂNDIA"/>
    <s v="012/2021"/>
    <s v="05.670.079/0001-81"/>
    <s v="SANTA FÉ SERVIÇOS EIRELI"/>
    <n v="43511015634"/>
    <s v="JOSÉ BATISTA DE SOUSA"/>
    <n v="517410"/>
    <x v="0"/>
    <s v="CAMPUS PATOS DE MINAS"/>
    <n v="1684.96"/>
    <n v="4039.5"/>
    <s v="06 – ENSINO MÉDIO COMPLETO"/>
    <x v="0"/>
    <x v="1"/>
    <d v="1960-09-10T00:00:00"/>
    <x v="0"/>
    <x v="39"/>
    <d v="2021-05-12T00:00:00"/>
  </r>
  <r>
    <n v="154043"/>
    <s v="UNIVERSIDADE FEDERAL DE UBERLÂNDIA"/>
    <s v="012/2021"/>
    <s v="05.670.079/0001-81"/>
    <s v="SANTA FÉ SERVIÇOS EIRELI"/>
    <n v="90205413668"/>
    <s v="MARCELO MARQUES CAIXETA"/>
    <n v="517410"/>
    <x v="0"/>
    <s v="CAMPUS PATOS DE MINAS"/>
    <n v="1684.96"/>
    <n v="4039.5"/>
    <s v="06 – ENSINO MÉDIO COMPLETO"/>
    <x v="0"/>
    <x v="1"/>
    <d v="1973-04-02T00:00:00"/>
    <x v="0"/>
    <x v="39"/>
    <d v="2021-08-09T00:00:00"/>
  </r>
  <r>
    <n v="154043"/>
    <s v="UNIVERSIDADE FEDERAL DE UBERLÂNDIA"/>
    <s v="012/2021"/>
    <s v="05.670.079/0001-81"/>
    <s v="SANTA FÉ SERVIÇOS EIRELI"/>
    <n v="9106352693"/>
    <s v="MARLON APARECIDO SILVA "/>
    <n v="517410"/>
    <x v="0"/>
    <s v="CAMPUS PATOS DE MINAS"/>
    <n v="1684.96"/>
    <n v="4413.6000000000004"/>
    <s v="06 – ENSINO MÉDIO COMPLETO"/>
    <x v="0"/>
    <x v="1"/>
    <d v="1993-10-12T00:00:00"/>
    <x v="2"/>
    <x v="39"/>
    <d v="2021-05-11T00:00:00"/>
  </r>
  <r>
    <n v="154043"/>
    <s v="UNIVERSIDADE FEDERAL DE UBERLÂNDIA"/>
    <s v="012/2021"/>
    <s v="05.670.079/0001-81"/>
    <s v="SANTA FÉ SERVIÇOS EIRELI"/>
    <n v="9789547692"/>
    <s v="MICHELLY CAROLINE MOREIRA SILVA"/>
    <n v="422105"/>
    <x v="0"/>
    <s v="CAMPUS PATOS DE MINAS"/>
    <n v="1679.49"/>
    <n v="3953.25"/>
    <s v="06 – ENSINO MÉDIO COMPLETO"/>
    <x v="1"/>
    <x v="0"/>
    <d v="1988-09-12T00:00:00"/>
    <x v="1"/>
    <x v="25"/>
    <d v="2021-05-11T00:00:00"/>
  </r>
  <r>
    <n v="154043"/>
    <s v="UNIVERSIDADE FEDERAL DE UBERLÂNDIA"/>
    <s v="012/2021"/>
    <s v="05.670.079/0001-81"/>
    <s v="SANTA FÉ SERVIÇOS EIRELI"/>
    <n v="11236131681"/>
    <s v="RAPHAELA PRADO TAVARES "/>
    <n v="422105"/>
    <x v="0"/>
    <s v="CAMPUS PATOS DE MINAS"/>
    <n v="1679.49"/>
    <n v="3953.25"/>
    <s v="06 – ENSINO MÉDIO COMPLETO"/>
    <x v="0"/>
    <x v="0"/>
    <d v="2004-01-06T00:00:00"/>
    <x v="1"/>
    <x v="25"/>
    <d v="2022-08-18T00:00:00"/>
  </r>
  <r>
    <n v="154043"/>
    <s v="UNIVERSIDADE FEDERAL DE UBERLÂNDIA"/>
    <s v="012/2021"/>
    <s v="05.670.079/0001-81"/>
    <s v="SANTA FÉ SERVIÇOS EIRELI"/>
    <n v="4096591696"/>
    <s v="SÍLVIA REGINA MARTINS"/>
    <n v="517410"/>
    <x v="0"/>
    <s v="CAMPUS PATOS DE MINAS"/>
    <n v="1684.96"/>
    <n v="3963.85"/>
    <s v="06 – ENSINO MÉDIO COMPLETO"/>
    <x v="0"/>
    <x v="0"/>
    <s v="05/111976"/>
    <x v="1"/>
    <x v="39"/>
    <d v="2021-05-11T00:00:00"/>
  </r>
  <r>
    <n v="154043"/>
    <s v="UNIVERSIDADE FEDERAL DE UBERLÂNDIA"/>
    <s v="012/2021"/>
    <s v="05.670.079/0001-81"/>
    <s v="SANTA FÉ SERVIÇOS EIRELI"/>
    <n v="70605218102"/>
    <s v="THAWANE PEREIRA NUNES DA CRUZ "/>
    <n v="422105"/>
    <x v="0"/>
    <s v="CAMPUS PATOS DE MINAS"/>
    <n v="1679.49"/>
    <n v="3953.25"/>
    <s v="06 – ENSINO MÉDIO COMPLETO"/>
    <x v="0"/>
    <x v="0"/>
    <d v="1998-12-13T00:00:00"/>
    <x v="0"/>
    <x v="25"/>
    <d v="2021-05-11T00:00:00"/>
  </r>
  <r>
    <n v="154043"/>
    <s v="UNIVERSIDADE FEDERAL DE UBERLÂNDIA"/>
    <s v="012/2021"/>
    <s v="05.670.079/0001-81"/>
    <s v="SANTA FÉ SERVIÇOS EIRELI"/>
    <n v="78366895653"/>
    <s v="WELLINGTON LUCAS DE SOUSA NUNES"/>
    <n v="517410"/>
    <x v="0"/>
    <s v="CAMPUS PATOS DE MINAS"/>
    <n v="1684.96"/>
    <n v="4039.5"/>
    <s v="06 – ENSINO MÉDIO COMPLETO"/>
    <x v="0"/>
    <x v="1"/>
    <d v="1974-02-17T00:00:00"/>
    <x v="0"/>
    <x v="39"/>
    <d v="2022-04-14T00:00:00"/>
  </r>
  <r>
    <n v="154043"/>
    <s v="UNIVERSIDADE FEDERAL DE UBERLÂNDIA"/>
    <s v="012/2021"/>
    <s v="05.670.079/0001-81"/>
    <s v="SANTA FÉ SERVIÇOS EIRELI"/>
    <n v="8384403635"/>
    <s v="WILSON JOSÉ DE SOUZA JUNIOR"/>
    <n v="517410"/>
    <x v="0"/>
    <s v="CAMPUS PATOS DE MINAS"/>
    <n v="1684.96"/>
    <n v="4413.6000000000004"/>
    <s v="06 – ENSINO MÉDIO COMPLETO"/>
    <x v="1"/>
    <x v="1"/>
    <d v="1993-07-09T00:00:00"/>
    <x v="2"/>
    <x v="39"/>
    <d v="2022-02-01T00:00:00"/>
  </r>
  <r>
    <n v="154043"/>
    <s v="UNIVERSIDADE FEDERAL DE UBERLÂNDIA"/>
    <s v="012/2021"/>
    <s v="05.670.079/0001-81"/>
    <s v="SANTA FÉ SERVIÇOS EIRELI"/>
    <s v="058.506.686-83"/>
    <s v="ADELIA CRISTINA RESENDE BUENO"/>
    <n v="517415"/>
    <x v="0"/>
    <s v="CAMPUS MONTE CARMELO"/>
    <n v="1684.96"/>
    <n v="4152.3999999999996"/>
    <s v="06 – ENSINO MÉDIO COMPLETO"/>
    <x v="0"/>
    <x v="0"/>
    <d v="1981-06-11T00:00:00"/>
    <x v="2"/>
    <x v="40"/>
    <d v="2021-06-10T00:00:00"/>
  </r>
  <r>
    <n v="154043"/>
    <s v="UNIVERSIDADE FEDERAL DE UBERLÂNDIA"/>
    <s v="012/2021"/>
    <s v="05.670.079/0001-81"/>
    <s v="SANTA FÉ SERVIÇOS EIRELI"/>
    <s v="108.985.596-69"/>
    <s v="ALVANDO RODRIGUES DE LIMA NETO"/>
    <n v="517415"/>
    <x v="0"/>
    <s v="CAMPUS MONTE CARMELO"/>
    <n v="1684.96"/>
    <n v="4152.3999999999996"/>
    <s v="06 – ENSINO MÉDIO COMPLETO"/>
    <x v="0"/>
    <x v="1"/>
    <d v="1994-10-08T00:00:00"/>
    <x v="2"/>
    <x v="40"/>
    <d v="2021-05-11T00:00:00"/>
  </r>
  <r>
    <n v="154043"/>
    <s v="UNIVERSIDADE FEDERAL DE UBERLÂNDIA"/>
    <s v="012/2021"/>
    <s v="05.670.079/0001-81"/>
    <s v="SANTA FÉ SERVIÇOS EIRELI"/>
    <s v="051.108.786-17"/>
    <s v="ANDRÉIA ABADIA RODRIGUES"/>
    <n v="517415"/>
    <x v="0"/>
    <s v="CAMPUS MONTE CARMELO"/>
    <n v="1684.96"/>
    <n v="4013.45"/>
    <s v="06 – ENSINO MÉDIO COMPLETO"/>
    <x v="0"/>
    <x v="0"/>
    <d v="1979-07-25T00:00:00"/>
    <x v="1"/>
    <x v="40"/>
    <d v="2021-05-11T00:00:00"/>
  </r>
  <r>
    <n v="154043"/>
    <s v="UNIVERSIDADE FEDERAL DE UBERLÂNDIA"/>
    <s v="012/2021"/>
    <s v="05.670.079/0001-81"/>
    <s v="SANTA FÉ SERVIÇOS EIRELI"/>
    <s v="037.200.106-86"/>
    <s v="CLAUDINEI TEODORO DA SILVA"/>
    <n v="517415"/>
    <x v="0"/>
    <s v="CAMPUS MONTE CARMELO"/>
    <n v="1684.96"/>
    <n v="4539.28"/>
    <s v="06 – ENSINO MÉDIO COMPLETO"/>
    <x v="0"/>
    <x v="1"/>
    <d v="1977-05-01T00:00:00"/>
    <x v="2"/>
    <x v="40"/>
    <d v="2021-05-12T00:00:00"/>
  </r>
  <r>
    <n v="154043"/>
    <s v="UNIVERSIDADE FEDERAL DE UBERLÂNDIA"/>
    <s v="012/2021"/>
    <s v="05.670.079/0001-81"/>
    <s v="SANTA FÉ SERVIÇOS EIRELI"/>
    <s v="116.856.446-86"/>
    <s v="CLÁUDIO CORREA SILVA"/>
    <n v="517415"/>
    <x v="0"/>
    <s v="CAMPUS MONTE CARMELO"/>
    <n v="1684.96"/>
    <n v="4539.28"/>
    <s v="06 – ENSINO MÉDIO COMPLETO"/>
    <x v="0"/>
    <x v="1"/>
    <d v="1995-05-20T00:00:00"/>
    <x v="0"/>
    <x v="40"/>
    <d v="2021-05-11T00:00:00"/>
  </r>
  <r>
    <n v="154043"/>
    <s v="UNIVERSIDADE FEDERAL DE UBERLÂNDIA"/>
    <s v="012/2021"/>
    <s v="05.670.079/0001-81"/>
    <s v="SANTA FÉ SERVIÇOS EIRELI"/>
    <s v="643.900.986-91"/>
    <s v="CRISTIANO MARQUES FELIPE"/>
    <n v="517415"/>
    <x v="0"/>
    <s v="CAMPUS MONTE CARMELO"/>
    <n v="1684.96"/>
    <n v="4539.28"/>
    <s v="06 – ENSINO MÉDIO COMPLETO"/>
    <x v="0"/>
    <x v="1"/>
    <d v="1985-05-15T00:00:00"/>
    <x v="0"/>
    <x v="40"/>
    <d v="2021-05-12T00:00:00"/>
  </r>
  <r>
    <n v="154043"/>
    <s v="UNIVERSIDADE FEDERAL DE UBERLÂNDIA"/>
    <s v="012/2021"/>
    <s v="05.670.079/0001-81"/>
    <s v="SANTA FÉ SERVIÇOS EIRELI"/>
    <s v="725.111.506-97"/>
    <s v="DÁBILA DUARTE E SILVA TAVEIRA"/>
    <n v="517415"/>
    <x v="0"/>
    <s v="CAMPUS MONTE CARMELO"/>
    <n v="1684.96"/>
    <n v="4152.3999999999996"/>
    <s v="06 – ENSINO MÉDIO COMPLETO"/>
    <x v="0"/>
    <x v="0"/>
    <d v="1991-05-08T00:00:00"/>
    <x v="0"/>
    <x v="40"/>
    <d v="2021-06-11T00:00:00"/>
  </r>
  <r>
    <n v="154043"/>
    <s v="UNIVERSIDADE FEDERAL DE UBERLÂNDIA"/>
    <s v="012/2021"/>
    <s v="05.670.079/0001-81"/>
    <s v="SANTA FÉ SERVIÇOS EIRELI"/>
    <s v="680.734.706-59"/>
    <s v="EDER DA SILVA ROSA"/>
    <n v="517415"/>
    <x v="0"/>
    <s v="CAMPUS MONTE CARMELO"/>
    <n v="1684.96"/>
    <n v="4152.3999999999996"/>
    <s v="06 – ENSINO MÉDIO COMPLETO"/>
    <x v="0"/>
    <x v="1"/>
    <d v="1970-08-28T00:00:00"/>
    <x v="1"/>
    <x v="40"/>
    <d v="2022-06-14T00:00:00"/>
  </r>
  <r>
    <n v="154043"/>
    <s v="UNIVERSIDADE FEDERAL DE UBERLÂNDIA"/>
    <s v="012/2021"/>
    <s v="05.670.079/0001-81"/>
    <s v="SANTA FÉ SERVIÇOS EIRELI"/>
    <s v="052.700.476-67"/>
    <s v="EDVAN VIEIRA DOS SANTOS"/>
    <n v="517415"/>
    <x v="0"/>
    <s v="CAMPUS MONTE CARMELO"/>
    <n v="1684.96"/>
    <n v="4539.28"/>
    <s v="06 – ENSINO MÉDIO COMPLETO"/>
    <x v="0"/>
    <x v="1"/>
    <d v="1983-05-01T00:00:00"/>
    <x v="1"/>
    <x v="40"/>
    <d v="2021-06-10T00:00:00"/>
  </r>
  <r>
    <n v="154043"/>
    <s v="UNIVERSIDADE FEDERAL DE UBERLÂNDIA"/>
    <s v="012/2021"/>
    <s v="05.670.079/0001-81"/>
    <s v="SANTA FÉ SERVIÇOS EIRELI"/>
    <s v="528.337.806-30"/>
    <s v="FLÁVIO DOS REIS MENDES"/>
    <n v="517415"/>
    <x v="0"/>
    <s v="CAMPUS MONTE CARMELO"/>
    <n v="1684.96"/>
    <n v="4539.28"/>
    <s v="06 – ENSINO MÉDIO COMPLETO"/>
    <x v="0"/>
    <x v="1"/>
    <d v="1992-07-20T00:00:00"/>
    <x v="0"/>
    <x v="40"/>
    <d v="2021-05-12T00:00:00"/>
  </r>
  <r>
    <n v="154043"/>
    <s v="UNIVERSIDADE FEDERAL DE UBERLÂNDIA"/>
    <s v="012/2021"/>
    <s v="05.670.079/0001-81"/>
    <s v="SANTA FÉ SERVIÇOS EIRELI"/>
    <s v="117.292.926-23"/>
    <s v="ISAMARA CRISTINA DE SOUZA CUNHA"/>
    <n v="517415"/>
    <x v="0"/>
    <s v="CAMPUS MONTE CARMELO"/>
    <n v="1684.96"/>
    <n v="4013.45"/>
    <s v="06 – ENSINO MÉDIO COMPLETO"/>
    <x v="0"/>
    <x v="0"/>
    <d v="1991-12-12T00:00:00"/>
    <x v="0"/>
    <x v="40"/>
    <d v="2022-03-07T00:00:00"/>
  </r>
  <r>
    <n v="154043"/>
    <s v="UNIVERSIDADE FEDERAL DE UBERLÂNDIA"/>
    <s v="012/2021"/>
    <s v="05.670.079/0001-81"/>
    <s v="SANTA FÉ SERVIÇOS EIRELI"/>
    <s v="083.033.186-75"/>
    <s v="LUCAS DE SOUZA BORGES "/>
    <n v="517415"/>
    <x v="0"/>
    <s v="CAMPUS MONTE CARMELO"/>
    <n v="1684.96"/>
    <n v="4539.28"/>
    <s v="06 – ENSINO MÉDIO COMPLETO"/>
    <x v="0"/>
    <x v="1"/>
    <d v="1993-05-10T00:00:00"/>
    <x v="0"/>
    <x v="40"/>
    <d v="2021-06-11T00:00:00"/>
  </r>
  <r>
    <n v="154043"/>
    <s v="UNIVERSIDADE FEDERAL DE UBERLÂNDIA"/>
    <s v="012/2021"/>
    <s v="05.670.079/0001-81"/>
    <s v="SANTA FÉ SERVIÇOS EIRELI"/>
    <s v="118.914.976-18"/>
    <s v="LUCAS GABRIEL QUEDES PEREIRA"/>
    <n v="517415"/>
    <x v="0"/>
    <s v="CAMPUS MONTE CARMELO"/>
    <n v="1684.96"/>
    <n v="4152.3999999999996"/>
    <s v="06 – ENSINO MÉDIO COMPLETO"/>
    <x v="0"/>
    <x v="1"/>
    <d v="2002-12-20T00:00:00"/>
    <x v="0"/>
    <x v="40"/>
    <d v="2021-06-11T00:00:00"/>
  </r>
  <r>
    <n v="154043"/>
    <s v="UNIVERSIDADE FEDERAL DE UBERLÂNDIA"/>
    <s v="012/2021"/>
    <s v="05.670.079/0001-81"/>
    <s v="SANTA FÉ SERVIÇOS EIRELI"/>
    <s v="115.061.346-70"/>
    <s v="MANOEL CAETANO VILELA NETO"/>
    <n v="517415"/>
    <x v="0"/>
    <s v="CAMPUS MONTE CARMELO"/>
    <n v="1684.96"/>
    <n v="4152.3999999999996"/>
    <s v="06 – ENSINO MÉDIO COMPLETO"/>
    <x v="0"/>
    <x v="1"/>
    <d v="1994-02-15T00:00:00"/>
    <x v="0"/>
    <x v="40"/>
    <d v="2021-05-11T00:00:00"/>
  </r>
  <r>
    <n v="154043"/>
    <s v="UNIVERSIDADE FEDERAL DE UBERLÂNDIA"/>
    <s v="012/2021"/>
    <s v="05.670.079/0001-81"/>
    <s v="SANTA FÉ SERVIÇOS EIRELI"/>
    <s v="080.877.276-73"/>
    <s v="MARCOS FERNANDO DA SILVA MELO"/>
    <n v="517415"/>
    <x v="0"/>
    <s v="CAMPUS MONTE CARMELO"/>
    <n v="1684.96"/>
    <n v="4539.28"/>
    <s v="06 – ENSINO MÉDIO COMPLETO"/>
    <x v="0"/>
    <x v="1"/>
    <d v="1980-03-21T00:00:00"/>
    <x v="0"/>
    <x v="40"/>
    <d v="2021-06-10T00:00:00"/>
  </r>
  <r>
    <n v="154043"/>
    <s v="UNIVERSIDADE FEDERAL DE UBERLÂNDIA"/>
    <s v="012/2021"/>
    <s v="05.670.079/0001-81"/>
    <s v="SANTA FÉ SERVIÇOS EIRELI"/>
    <s v="087.003.796-03"/>
    <s v="NEUMARA SANTOS FERNANDES"/>
    <n v="422105"/>
    <x v="0"/>
    <s v="CAMPUS MONTE CARMELO"/>
    <n v="1679.49"/>
    <n v="4002.1"/>
    <s v="06 – ENSINO MÉDIO COMPLETO"/>
    <x v="1"/>
    <x v="0"/>
    <d v="1985-08-20T00:00:00"/>
    <x v="0"/>
    <x v="25"/>
    <d v="2022-06-01T00:00:00"/>
  </r>
  <r>
    <n v="154043"/>
    <s v="UNIVERSIDADE FEDERAL DE UBERLÂNDIA"/>
    <s v="012/2021"/>
    <s v="05.670.079/0001-81"/>
    <s v="SANTA FÉ SERVIÇOS EIRELI"/>
    <s v="067.057.516-06"/>
    <s v="OLAIR FERNANDES BARBOSA"/>
    <n v="517415"/>
    <x v="0"/>
    <s v="CAMPUS MONTE CARMELO"/>
    <n v="1684.96"/>
    <n v="4539.28"/>
    <s v="06 – ENSINO MÉDIO COMPLETO"/>
    <x v="0"/>
    <x v="1"/>
    <d v="1983-10-07T00:00:00"/>
    <x v="2"/>
    <x v="40"/>
    <d v="2021-05-11T00:00:00"/>
  </r>
  <r>
    <n v="154043"/>
    <s v="UNIVERSIDADE FEDERAL DE UBERLÂNDIA"/>
    <s v="012/2021"/>
    <s v="05.670.079/0001-81"/>
    <s v="SANTA FÉ SERVIÇOS EIRELI"/>
    <s v="141.715.136-69"/>
    <s v="RONLADY JULIO SANTOS SOARES"/>
    <n v="517415"/>
    <x v="0"/>
    <s v="CAMPUS MONTE CARMELO"/>
    <n v="1684.96"/>
    <n v="4152.3999999999996"/>
    <s v="06 – ENSINO MÉDIO COMPLETO"/>
    <x v="0"/>
    <x v="1"/>
    <d v="2001-09-01T00:00:00"/>
    <x v="0"/>
    <x v="40"/>
    <d v="2022-09-07T00:00:00"/>
  </r>
  <r>
    <n v="154043"/>
    <s v="UNIVERSIDADE FEDERAL DE UBERLÂNDIA"/>
    <s v="012/2021"/>
    <s v="05.670.079/0001-81"/>
    <s v="SANTA FÉ SERVIÇOS EIRELI"/>
    <s v="044.521.996-31"/>
    <s v="SIMONE DE OLIVEIRA"/>
    <n v="422105"/>
    <x v="0"/>
    <s v="CAMPUS MONTE CARMELO"/>
    <n v="1679.49"/>
    <n v="4002.1"/>
    <s v="06 – ENSINO MÉDIO COMPLETO"/>
    <x v="1"/>
    <x v="0"/>
    <d v="1977-12-07T00:00:00"/>
    <x v="2"/>
    <x v="25"/>
    <d v="2021-05-11T00:00:00"/>
  </r>
  <r>
    <n v="154043"/>
    <s v="UNIVERSIDADE FEDERAL DE UBERLÂNDIA"/>
    <s v="012/2021"/>
    <s v="05.670.079/0001-81"/>
    <s v="SANTA FÉ SERVIÇOS EIRELI"/>
    <s v="776.631.286-72"/>
    <s v="TEREZA ALVES TOLEDO"/>
    <n v="517415"/>
    <x v="0"/>
    <s v="CAMPUS MONTE CARMELO"/>
    <n v="1684.96"/>
    <n v="4152.3999999999996"/>
    <s v="06 – ENSINO MÉDIO COMPLETO"/>
    <x v="0"/>
    <x v="0"/>
    <d v="1971-06-03T00:00:00"/>
    <x v="0"/>
    <x v="40"/>
    <d v="2021-05-10T00:00:00"/>
  </r>
  <r>
    <n v="154043"/>
    <s v="UNIVERSIDADE FEDERAL DE UBERLÂNDIA"/>
    <s v="012/2021"/>
    <s v="05.670.079/0001-81"/>
    <s v="SANTA FÉ SERVIÇOS EIRELI"/>
    <s v="103.410.826-35"/>
    <s v="ALAN TALLES LACERDA"/>
    <n v="422105"/>
    <x v="0"/>
    <s v="CAMPUS PONTAL"/>
    <n v="1679.49"/>
    <n v="4131.0200000000004"/>
    <s v="06 – ENSINO MÉDIO COMPLETO"/>
    <x v="0"/>
    <x v="1"/>
    <d v="1990-02-26T00:00:00"/>
    <x v="2"/>
    <x v="38"/>
    <d v="2021-05-11T00:00:00"/>
  </r>
  <r>
    <n v="154043"/>
    <s v="UNIVERSIDADE FEDERAL DE UBERLÂNDIA"/>
    <s v="012/2021"/>
    <s v="05.670.079/0001-81"/>
    <s v="SANTA FÉ SERVIÇOS EIRELI"/>
    <s v="051.366.196-43"/>
    <s v="SILVIA MARIA CINTRA"/>
    <n v="422105"/>
    <x v="0"/>
    <s v="CAMPUS PONTAL"/>
    <n v="1679.49"/>
    <n v="4039.29"/>
    <s v="06 – ENSINO MÉDIO COMPLETO"/>
    <x v="0"/>
    <x v="0"/>
    <d v="1976-07-10T00:00:00"/>
    <x v="2"/>
    <x v="38"/>
    <d v="2021-05-11T00:00:00"/>
  </r>
  <r>
    <n v="154043"/>
    <s v="UNIVERSIDADE FEDERAL DE UBERLÂNDIA"/>
    <s v="012/2021"/>
    <s v="05.670.079/0001-81"/>
    <s v="SANTA FÉ SERVIÇOS EIRELI"/>
    <s v="400.741.455-68"/>
    <s v="LUCILIA RODRIGUES DA CONCEICAO"/>
    <n v="517415"/>
    <x v="0"/>
    <s v="CAMPUS PONTAL"/>
    <n v="1684.96"/>
    <n v="4180.3500000000004"/>
    <s v="06 – ENSINO MÉDIO COMPLETO"/>
    <x v="0"/>
    <x v="0"/>
    <d v="1964-10-28T00:00:00"/>
    <x v="2"/>
    <x v="41"/>
    <d v="2021-05-11T00:00:00"/>
  </r>
  <r>
    <n v="154043"/>
    <s v="UNIVERSIDADE FEDERAL DE UBERLÂNDIA"/>
    <s v="012/2021"/>
    <s v="05.670.079/0001-81"/>
    <s v="SANTA FÉ SERVIÇOS EIRELI"/>
    <s v="075.759.246-55"/>
    <s v="RITA PERES DE OLIVEIRA CARDOSO"/>
    <n v="517415"/>
    <x v="0"/>
    <s v="CAMPUS PONTAL"/>
    <n v="1684.96"/>
    <n v="4141.8500000000004"/>
    <s v="06 – ENSINO MÉDIO COMPLETO"/>
    <x v="0"/>
    <x v="0"/>
    <d v="1980-12-15T00:00:00"/>
    <x v="2"/>
    <x v="41"/>
    <d v="2021-05-11T00:00:00"/>
  </r>
  <r>
    <n v="154043"/>
    <s v="UNIVERSIDADE FEDERAL DE UBERLÂNDIA"/>
    <s v="012/2021"/>
    <s v="05.670.079/0001-81"/>
    <s v="SANTA FÉ SERVIÇOS EIRELI"/>
    <s v="108.446.636-89"/>
    <s v="LORRAINE MENDES BARRADA"/>
    <n v="422105"/>
    <x v="0"/>
    <s v="CAMPUS PONTAL"/>
    <n v="1679.49"/>
    <n v="4000.92"/>
    <s v="06 – ENSINO MÉDIO COMPLETO"/>
    <x v="0"/>
    <x v="0"/>
    <d v="1993-11-14T00:00:00"/>
    <x v="1"/>
    <x v="38"/>
    <d v="2022-01-13T00:00:00"/>
  </r>
  <r>
    <n v="154043"/>
    <s v="UNIVERSIDADE FEDERAL DE UBERLÂNDIA"/>
    <s v="012/2021"/>
    <s v="05.670.079/0001-81"/>
    <s v="SANTA FÉ SERVIÇOS EIRELI"/>
    <s v="037.242.386-81"/>
    <s v="JOANA DIVINA DOS SANTOS SILVA"/>
    <n v="422105"/>
    <x v="0"/>
    <s v="CAMPUS PONTAL"/>
    <n v="1679.49"/>
    <n v="4000.92"/>
    <s v="06 – ENSINO MÉDIO COMPLETO"/>
    <x v="0"/>
    <x v="0"/>
    <d v="1971-02-24T00:00:00"/>
    <x v="0"/>
    <x v="38"/>
    <d v="2021-05-11T00:00:00"/>
  </r>
  <r>
    <n v="154043"/>
    <s v="UNIVERSIDADE FEDERAL DE UBERLÂNDIA"/>
    <s v="012/2021"/>
    <s v="05.670.079/0001-81"/>
    <s v="SANTA FÉ SERVIÇOS EIRELI"/>
    <s v="849.181.106-06"/>
    <s v="CARLOS DONIZETE DA SILVA"/>
    <n v="517415"/>
    <x v="0"/>
    <s v="CAMPUS PONTAL"/>
    <n v="1684.96"/>
    <n v="4105.6400000000003"/>
    <s v="06 – ENSINO MÉDIO COMPLETO"/>
    <x v="0"/>
    <x v="1"/>
    <d v="1971-04-14T00:00:00"/>
    <x v="2"/>
    <x v="41"/>
    <d v="2021-12-17T00:00:00"/>
  </r>
  <r>
    <n v="154043"/>
    <s v="UNIVERSIDADE FEDERAL DE UBERLÂNDIA"/>
    <s v="012/2021"/>
    <s v="05.670.079/0001-81"/>
    <s v="SANTA FÉ SERVIÇOS EIRELI"/>
    <s v="053.909.516-89"/>
    <s v="DOUGLAS MARCAL SANTOS"/>
    <n v="517415"/>
    <x v="0"/>
    <s v="CAMPUS PONTAL"/>
    <n v="1684.96"/>
    <n v="4488.17"/>
    <s v="06 – ENSINO MÉDIO COMPLETO"/>
    <x v="0"/>
    <x v="1"/>
    <d v="1983-08-09T00:00:00"/>
    <x v="0"/>
    <x v="41"/>
    <d v="2021-05-11T00:00:00"/>
  </r>
  <r>
    <n v="154043"/>
    <s v="UNIVERSIDADE FEDERAL DE UBERLÂNDIA"/>
    <s v="012/2021"/>
    <s v="05.670.079/0001-81"/>
    <s v="SANTA FÉ SERVIÇOS EIRELI"/>
    <s v="102.176.866-99"/>
    <s v="JOAO PAULO DE SOUSA TROMBELLA"/>
    <n v="517415"/>
    <x v="0"/>
    <s v="CAMPUS PONTAL"/>
    <n v="1684.96"/>
    <n v="4105.6400000000003"/>
    <s v="06 – ENSINO MÉDIO COMPLETO"/>
    <x v="0"/>
    <x v="1"/>
    <d v="1994-08-16T00:00:00"/>
    <x v="0"/>
    <x v="41"/>
    <d v="2021-05-11T00:00:00"/>
  </r>
  <r>
    <n v="154043"/>
    <s v="UNIVERSIDADE FEDERAL DE UBERLÂNDIA"/>
    <s v="012/2021"/>
    <s v="05.670.079/0001-81"/>
    <s v="SANTA FÉ SERVIÇOS EIRELI"/>
    <s v="069.341.996-26"/>
    <s v="UEDER ALBERTO DA CRUZ"/>
    <n v="517415"/>
    <x v="0"/>
    <s v="CAMPUS PONTAL"/>
    <n v="1684.96"/>
    <n v="4488.17"/>
    <s v="06 – ENSINO MÉDIO COMPLETO"/>
    <x v="0"/>
    <x v="1"/>
    <d v="1984-07-09T00:00:00"/>
    <x v="0"/>
    <x v="41"/>
    <d v="2021-05-12T00:00:00"/>
  </r>
  <r>
    <n v="154043"/>
    <s v="UNIVERSIDADE FEDERAL DE UBERLÂNDIA"/>
    <s v="012/2021"/>
    <s v="05.670.079/0001-81"/>
    <s v="SANTA FÉ SERVIÇOS EIRELI"/>
    <s v="652.437.306-53"/>
    <s v="HELIANA FRANCO DE OLIVEIRA"/>
    <n v="517415"/>
    <x v="0"/>
    <s v="CAMPUS PONTAL"/>
    <n v="1684.96"/>
    <n v="4105.6400000000003"/>
    <s v="06 – ENSINO MÉDIO COMPLETO"/>
    <x v="0"/>
    <x v="0"/>
    <d v="1966-03-13T00:00:00"/>
    <x v="0"/>
    <x v="41"/>
    <d v="2021-05-11T00:00:00"/>
  </r>
  <r>
    <n v="154043"/>
    <s v="UNIVERSIDADE FEDERAL DE UBERLÂNDIA"/>
    <s v="012/2021"/>
    <s v="05.670.079/0001-81"/>
    <s v="SANTA FÉ SERVIÇOS EIRELI"/>
    <s v="068.148.046-70"/>
    <s v="LIDIANE OLIVEIRA REIS"/>
    <n v="517415"/>
    <x v="0"/>
    <s v="CAMPUS PONTAL"/>
    <n v="1684.96"/>
    <n v="4105.6400000000003"/>
    <s v="06 – ENSINO MÉDIO COMPLETO"/>
    <x v="0"/>
    <x v="0"/>
    <d v="1984-03-22T00:00:00"/>
    <x v="0"/>
    <x v="41"/>
    <d v="2021-05-12T00:00:00"/>
  </r>
  <r>
    <n v="154043"/>
    <s v="UNIVERSIDADE FEDERAL DE UBERLÂNDIA"/>
    <s v="012/2021"/>
    <s v="05.670.079/0001-81"/>
    <s v="SANTA FÉ SERVIÇOS EIRELI"/>
    <s v="135.412.786-25"/>
    <s v="RAMON HENRIQUE SOUZA DE CASTRO"/>
    <n v="517415"/>
    <x v="0"/>
    <s v="CAMPUS PONTAL"/>
    <n v="1684.96"/>
    <n v="4488.17"/>
    <s v="06 – ENSINO MÉDIO COMPLETO"/>
    <x v="0"/>
    <x v="1"/>
    <d v="1998-01-28T00:00:00"/>
    <x v="0"/>
    <x v="41"/>
    <d v="2021-05-11T00:00:00"/>
  </r>
  <r>
    <n v="154043"/>
    <s v="UNIVERSIDADE FEDERAL DE UBERLÂNDIA"/>
    <s v="012/2021"/>
    <s v="05.670.079/0001-81"/>
    <s v="SANTA FÉ SERVIÇOS EIRELI"/>
    <s v="007.070.816-96"/>
    <s v="VALDECI HONORATO CARDOSO"/>
    <n v="517415"/>
    <x v="0"/>
    <s v="CAMPUS PONTAL"/>
    <n v="1684.96"/>
    <n v="4488.17"/>
    <s v="06 – ENSINO MÉDIO COMPLETO"/>
    <x v="0"/>
    <x v="1"/>
    <d v="1974-01-22T00:00:00"/>
    <x v="0"/>
    <x v="41"/>
    <d v="2021-05-12T00:00:00"/>
  </r>
  <r>
    <n v="154043"/>
    <s v="UNIVERSIDADE FEDERAL DE UBERLÂNDIA"/>
    <s v="012/2021"/>
    <s v="05.670.079/0001-81"/>
    <s v="SANTA FÉ SERVIÇOS EIRELI"/>
    <s v="064.742.806-70"/>
    <s v="MONALISA ARACELE ALVES ARAUJO"/>
    <n v="422105"/>
    <x v="0"/>
    <s v="CAMPUS PONTAL"/>
    <n v="1679.49"/>
    <n v="4000.92"/>
    <s v="06 – ENSINO MÉDIO COMPLETO"/>
    <x v="0"/>
    <x v="0"/>
    <d v="1989-07-31T00:00:00"/>
    <x v="0"/>
    <x v="38"/>
    <d v="2021-05-11T00:00:00"/>
  </r>
  <r>
    <n v="154043"/>
    <s v="UNIVERSIDADE FEDERAL DE UBERLÂNDIA"/>
    <s v="012/2021"/>
    <s v="05.670.079/0001-81"/>
    <s v="SANTA FÉ SERVIÇOS EIRELI"/>
    <s v="134.758.086-76"/>
    <s v="BRUNO ANTONIO SILVA"/>
    <n v="422105"/>
    <x v="0"/>
    <s v="CAMPUS PONTAL"/>
    <n v="1679.49"/>
    <n v="4000.92"/>
    <s v="06 – ENSINO MÉDIO COMPLETO"/>
    <x v="0"/>
    <x v="1"/>
    <d v="1996-08-08T00:00:00"/>
    <x v="0"/>
    <x v="38"/>
    <d v="2021-05-11T00:00:00"/>
  </r>
  <r>
    <n v="154043"/>
    <s v="UNIVERSIDADE FEDERAL DE UBERLÂNDIA"/>
    <s v="012/2021"/>
    <s v="05.670.079/0001-81"/>
    <s v="SANTA FÉ SERVIÇOS EIRELI"/>
    <s v="105.888.056-02"/>
    <s v="HOZANA CARLOS BATISTA GOMES"/>
    <n v="422105"/>
    <x v="0"/>
    <s v="CAMPUS PONTAL"/>
    <n v="1679.49"/>
    <n v="4000.92"/>
    <s v="06 – ENSINO MÉDIO COMPLETO"/>
    <x v="1"/>
    <x v="0"/>
    <d v="1990-05-30T00:00:00"/>
    <x v="2"/>
    <x v="38"/>
    <d v="2021-05-11T00:00:00"/>
  </r>
  <r>
    <n v="154043"/>
    <s v="UNIVERSIDADE FEDERAL DE UBERLÂNDIA"/>
    <s v="012/2021"/>
    <s v="05.670.079/0001-81"/>
    <s v="SANTA FÉ SERVIÇOS EIRELI"/>
    <s v="119.502.546-74"/>
    <s v="JESSIE DIVINA SILVA REZENDE"/>
    <n v="422105"/>
    <x v="0"/>
    <s v="CAMPUS PONTAL"/>
    <n v="1679.49"/>
    <n v="4000.92"/>
    <s v="06 – ENSINO MÉDIO COMPLETO"/>
    <x v="1"/>
    <x v="0"/>
    <d v="1995-05-08T00:00:00"/>
    <x v="2"/>
    <x v="38"/>
    <d v="2021-08-09T00:00:00"/>
  </r>
  <r>
    <n v="154043"/>
    <s v="UNIVERSIDADE FEDERAL DE UBERLÂNDIA"/>
    <s v="047/2017"/>
    <s v="14.345.806/0001-26"/>
    <s v="SELECTA SERVIÇOS GLOBALIZADOS LTDA"/>
    <s v="114.820.756-28"/>
    <s v="ANA CRISTINA VALADAO DE OLIVEIRA"/>
    <n v="514225"/>
    <x v="0"/>
    <s v="SECPREFE"/>
    <n v="1309.1500000000001"/>
    <n v="3859.75"/>
    <s v="00 - SEM EXIGENCIA"/>
    <x v="0"/>
    <x v="0"/>
    <d v="1993-11-07T00:00:00"/>
    <x v="0"/>
    <x v="14"/>
    <d v="2022-11-21T00:00:00"/>
  </r>
  <r>
    <n v="154043"/>
    <s v="UNIVERSIDADE FEDERAL DE UBERLÂNDIA"/>
    <s v="047/2017"/>
    <s v="14.345.806/0001-26"/>
    <s v="SELECTA SERVIÇOS GLOBALIZADOS LTDA"/>
    <s v="074.037.136-30"/>
    <s v="ADENILZA CARDOSO DE OLIVEIRA"/>
    <n v="514225"/>
    <x v="0"/>
    <s v="SECPREFE"/>
    <n v="1309.1500000000001"/>
    <n v="3859.75"/>
    <s v="00 - SEM EXIGENCIA"/>
    <x v="0"/>
    <x v="0"/>
    <d v="1982-05-29T00:00:00"/>
    <x v="0"/>
    <x v="14"/>
    <d v="2022-04-13T00:00:00"/>
  </r>
  <r>
    <n v="154043"/>
    <s v="UNIVERSIDADE FEDERAL DE UBERLÂNDIA"/>
    <s v="047/2017"/>
    <s v="14.345.806/0001-26"/>
    <s v="SELECTA SERVIÇOS GLOBALIZADOS LTDA"/>
    <s v="071.263.556-45"/>
    <s v="ANDREA CAROLINA DE OLIVEIRA"/>
    <n v="514225"/>
    <x v="0"/>
    <s v="SECPREFE"/>
    <n v="1309.1500000000001"/>
    <n v="6326.31"/>
    <s v="00 - SEM EXIGENCIA"/>
    <x v="2"/>
    <x v="0"/>
    <d v="1984-01-31T00:00:00"/>
    <x v="0"/>
    <x v="14"/>
    <d v="2020-01-10T00:00:00"/>
  </r>
  <r>
    <n v="154043"/>
    <s v="UNIVERSIDADE FEDERAL DE UBERLÂNDIA"/>
    <s v="047/2017"/>
    <s v="14.345.806/0001-26"/>
    <s v="SELECTA SERVIÇOS GLOBALIZADOS LTDA"/>
    <s v="056.476.876-60"/>
    <s v="CLEA ROSA DE FARIA"/>
    <n v="514225"/>
    <x v="0"/>
    <s v="SECPREFE"/>
    <n v="1309.1500000000001"/>
    <n v="5156.38"/>
    <s v="00 - SEM EXIGENCIA"/>
    <x v="2"/>
    <x v="0"/>
    <d v="1966-09-04T00:00:00"/>
    <x v="0"/>
    <x v="14"/>
    <d v="2018-10-02T00:00:00"/>
  </r>
  <r>
    <n v="154043"/>
    <s v="UNIVERSIDADE FEDERAL DE UBERLÂNDIA"/>
    <s v="047/2017"/>
    <s v="14.345.806/0001-26"/>
    <s v="SELECTA SERVIÇOS GLOBALIZADOS LTDA"/>
    <s v="064.772.186-40"/>
    <s v="CLEUSA FERREIRA DA S NASCIMENTO"/>
    <n v="514225"/>
    <x v="0"/>
    <s v="SECPREFE"/>
    <n v="1309.1500000000001"/>
    <n v="6326.31"/>
    <s v="00 - SEM EXIGENCIA"/>
    <x v="2"/>
    <x v="0"/>
    <d v="1972-07-19T00:00:00"/>
    <x v="0"/>
    <x v="14"/>
    <d v="2020-01-15T00:00:00"/>
  </r>
  <r>
    <n v="154043"/>
    <s v="UNIVERSIDADE FEDERAL DE UBERLÂNDIA"/>
    <s v="047/2017"/>
    <s v="14.345.806/0001-26"/>
    <s v="SELECTA SERVIÇOS GLOBALIZADOS LTDA"/>
    <s v="126.646.336/43"/>
    <s v="DAYANE MARTINS DE ARAUJO"/>
    <n v="514225"/>
    <x v="0"/>
    <s v="SECPREFE"/>
    <n v="1309.1500000000001"/>
    <n v="3859.75"/>
    <s v="00 - SEM EXIGENCIA"/>
    <x v="3"/>
    <x v="0"/>
    <d v="1993-05-09T00:00:00"/>
    <x v="0"/>
    <x v="14"/>
    <d v="2022-09-29T00:00:00"/>
  </r>
  <r>
    <n v="154043"/>
    <s v="UNIVERSIDADE FEDERAL DE UBERLÂNDIA"/>
    <s v="047/2017"/>
    <s v="14.345.806/0001-26"/>
    <s v="SELECTA SERVIÇOS GLOBALIZADOS LTDA"/>
    <s v="542.976.726-34"/>
    <s v="ELCI DOS REIS"/>
    <n v="514225"/>
    <x v="0"/>
    <s v="SECPREFE"/>
    <n v="1309.1500000000001"/>
    <n v="6326.31"/>
    <s v="00 - SEM EXIGENCIA"/>
    <x v="2"/>
    <x v="0"/>
    <d v="1964-01-13T00:00:00"/>
    <x v="1"/>
    <x v="14"/>
    <d v="2018-02-22T00:00:00"/>
  </r>
  <r>
    <n v="154043"/>
    <s v="UNIVERSIDADE FEDERAL DE UBERLÂNDIA"/>
    <s v="047/2017"/>
    <s v="14.345.806/0001-26"/>
    <s v="SELECTA SERVIÇOS GLOBALIZADOS LTDA"/>
    <s v="687.013.906-78"/>
    <s v="ELISA RIBEIRO DA SILVA"/>
    <n v="514225"/>
    <x v="0"/>
    <s v="SECPREFE"/>
    <n v="1309.1500000000001"/>
    <n v="5156.38"/>
    <s v="00 - SEM EXIGENCIA"/>
    <x v="2"/>
    <x v="0"/>
    <d v="1964-07-28T00:00:00"/>
    <x v="1"/>
    <x v="14"/>
    <d v="2018-02-22T00:00:00"/>
  </r>
  <r>
    <n v="154043"/>
    <s v="UNIVERSIDADE FEDERAL DE UBERLÂNDIA"/>
    <s v="047/2017"/>
    <s v="14.345.806/0001-26"/>
    <s v="SELECTA SERVIÇOS GLOBALIZADOS LTDA"/>
    <s v="138.741.036-92"/>
    <s v="FRANCISCA JANIELLE CUSTODE DE SOUSA"/>
    <n v="514225"/>
    <x v="0"/>
    <s v="SECPREFE"/>
    <n v="1309.1500000000001"/>
    <n v="3859.75"/>
    <s v="00 - SEM EXIGENCIA"/>
    <x v="2"/>
    <x v="0"/>
    <d v="1998-03-18T00:00:00"/>
    <x v="0"/>
    <x v="14"/>
    <d v="2022-09-06T00:00:00"/>
  </r>
  <r>
    <n v="154043"/>
    <s v="UNIVERSIDADE FEDERAL DE UBERLÂNDIA"/>
    <s v="047/2017"/>
    <s v="14.345.806/0001-26"/>
    <s v="SELECTA SERVIÇOS GLOBALIZADOS LTDA"/>
    <s v="001.120.346-32"/>
    <s v="LUCI CARDOSO DOS SANTOS"/>
    <n v="411010"/>
    <x v="0"/>
    <s v="SECPREFE"/>
    <n v="1858.15"/>
    <n v="5581.23"/>
    <s v="00 - SEM EXIGENCIA"/>
    <x v="2"/>
    <x v="0"/>
    <d v="1974-11-01T00:00:00"/>
    <x v="0"/>
    <x v="42"/>
    <d v="2018-02-22T00:00:00"/>
  </r>
  <r>
    <n v="154043"/>
    <s v="UNIVERSIDADE FEDERAL DE UBERLÂNDIA"/>
    <s v="047/2017"/>
    <s v="14.345.806/0001-26"/>
    <s v="SELECTA SERVIÇOS GLOBALIZADOS LTDA"/>
    <s v="912.227.106-68"/>
    <s v="LUCIA MARIA DA SILVA ESPANHOL"/>
    <n v="514225"/>
    <x v="0"/>
    <s v="SECPREFE"/>
    <n v="1309.1500000000001"/>
    <n v="5156.38"/>
    <s v="00 - SEM EXIGENCIA"/>
    <x v="2"/>
    <x v="0"/>
    <d v="1967-11-14T00:00:00"/>
    <x v="1"/>
    <x v="14"/>
    <d v="2021-07-14T00:00:00"/>
  </r>
  <r>
    <n v="154043"/>
    <s v="UNIVERSIDADE FEDERAL DE UBERLÂNDIA"/>
    <s v="047/2017"/>
    <s v="14.345.806/0001-26"/>
    <s v="SELECTA SERVIÇOS GLOBALIZADOS LTDA"/>
    <s v="394.088.176-72"/>
    <s v="MARIA ABADIA DOMINGOS PEREIRA"/>
    <n v="514225"/>
    <x v="0"/>
    <s v="SECPREFE"/>
    <n v="1309.1500000000001"/>
    <n v="6326.31"/>
    <s v="00 - SEM EXIGENCIA"/>
    <x v="2"/>
    <x v="0"/>
    <d v="1962-08-21T00:00:00"/>
    <x v="1"/>
    <x v="14"/>
    <d v="2018-02-22T00:00:00"/>
  </r>
  <r>
    <n v="154043"/>
    <s v="UNIVERSIDADE FEDERAL DE UBERLÂNDIA"/>
    <s v="047/2017"/>
    <s v="14.345.806/0001-26"/>
    <s v="SELECTA SERVIÇOS GLOBALIZADOS LTDA"/>
    <s v="026.894.966-23"/>
    <s v="MARIA MADALENA GONÇALVES"/>
    <n v="514225"/>
    <x v="0"/>
    <s v="SECPREFE"/>
    <n v="1309.1500000000001"/>
    <n v="3859.75"/>
    <s v="00 - SEM EXIGENCIA"/>
    <x v="2"/>
    <x v="0"/>
    <d v="1975-02-25T00:00:00"/>
    <x v="0"/>
    <x v="14"/>
    <d v="2021-05-10T00:00:00"/>
  </r>
  <r>
    <n v="154043"/>
    <s v="UNIVERSIDADE FEDERAL DE UBERLÂNDIA"/>
    <s v="047/2017"/>
    <s v="14.345.806/0001-26"/>
    <s v="SELECTA SERVIÇOS GLOBALIZADOS LTDA"/>
    <s v="054.070.586-18"/>
    <s v="MARIUZA MARTINS DA SILVA"/>
    <n v="514225"/>
    <x v="0"/>
    <s v="SECPREFE"/>
    <n v="1309.1500000000001"/>
    <n v="3859.75"/>
    <s v="00 - SEM EXIGENCIA"/>
    <x v="2"/>
    <x v="0"/>
    <d v="1976-07-26T00:00:00"/>
    <x v="0"/>
    <x v="14"/>
    <d v="2022-10-19T00:00:00"/>
  </r>
  <r>
    <n v="154043"/>
    <s v="UNIVERSIDADE FEDERAL DE UBERLÂNDIA"/>
    <s v="047/2017"/>
    <s v="14.345.806/0001-26"/>
    <s v="SELECTA SERVIÇOS GLOBALIZADOS LTDA"/>
    <s v="106.512.126-18"/>
    <s v="MICHELE CRISTINE GOMIDAS"/>
    <n v="514225"/>
    <x v="0"/>
    <s v="SECPREFE"/>
    <n v="1309.1500000000001"/>
    <n v="3859.75"/>
    <s v="00 - SEM EXIGENCIA"/>
    <x v="2"/>
    <x v="0"/>
    <d v="1989-04-06T00:00:00"/>
    <x v="0"/>
    <x v="14"/>
    <d v="2020-01-15T00:00:00"/>
  </r>
  <r>
    <n v="154043"/>
    <s v="UNIVERSIDADE FEDERAL DE UBERLÂNDIA"/>
    <s v="047/2017"/>
    <s v="14.345.806/0001-26"/>
    <s v="SELECTA SERVIÇOS GLOBALIZADOS LTDA"/>
    <s v="900.273.026-87"/>
    <s v="ONEIDA PEREIRA DA SILVA"/>
    <n v="514225"/>
    <x v="0"/>
    <s v="SECPREFE"/>
    <n v="1309.1500000000001"/>
    <n v="6326.31"/>
    <s v="00 - SEM EXIGENCIA"/>
    <x v="2"/>
    <x v="0"/>
    <d v="1960-10-04T00:00:00"/>
    <x v="2"/>
    <x v="14"/>
    <d v="2018-02-22T00:00:00"/>
  </r>
  <r>
    <n v="154043"/>
    <s v="UNIVERSIDADE FEDERAL DE UBERLÂNDIA"/>
    <s v="047/2017"/>
    <s v="14.345.806/0001-26"/>
    <s v="SELECTA SERVIÇOS GLOBALIZADOS LTDA"/>
    <s v="913.984.446-34"/>
    <s v="ROSANGELA RODRIGUES DE LACERDA"/>
    <n v="514225"/>
    <x v="0"/>
    <s v="SECPREFE"/>
    <n v="1309.1500000000001"/>
    <n v="5156.38"/>
    <s v="00 - SEM EXIGENCIA"/>
    <x v="2"/>
    <x v="0"/>
    <d v="1975-02-01T00:00:00"/>
    <x v="1"/>
    <x v="14"/>
    <d v="2018-02-22T00:00:00"/>
  </r>
  <r>
    <n v="154043"/>
    <s v="UNIVERSIDADE FEDERAL DE UBERLÂNDIA"/>
    <s v="047/2017"/>
    <s v="14.345.806/0001-26"/>
    <s v="SELECTA SERVIÇOS GLOBALIZADOS LTDA"/>
    <s v="091.992.616-93"/>
    <s v="ROZIANA VIEIRA CROXELA "/>
    <n v="514225"/>
    <x v="0"/>
    <s v="SECPREFE"/>
    <n v="1309.1500000000001"/>
    <n v="3859.75"/>
    <s v="00 - SEM EXIGENCIA"/>
    <x v="2"/>
    <x v="0"/>
    <d v="1988-11-21T00:00:00"/>
    <x v="2"/>
    <x v="14"/>
    <d v="2021-10-29T00:00:00"/>
  </r>
  <r>
    <n v="154043"/>
    <s v="UNIVERSIDADE FEDERAL DE UBERLÂNDIA"/>
    <s v="047/2017"/>
    <s v="14.345.806/0001-26"/>
    <s v="SELECTA SERVIÇOS GLOBALIZADOS LTDA"/>
    <s v="743.836.391-00"/>
    <s v="STEFFANY CRISTINA DE OLIVEIRA"/>
    <n v="514225"/>
    <x v="0"/>
    <s v="SECPREFE"/>
    <n v="1309.1500000000001"/>
    <n v="6326.31"/>
    <s v="00 - SEM EXIGENCIA"/>
    <x v="2"/>
    <x v="0"/>
    <d v="1988-10-19T00:00:00"/>
    <x v="2"/>
    <x v="14"/>
    <d v="2018-06-12T00:00:00"/>
  </r>
  <r>
    <n v="154043"/>
    <s v="UNIVERSIDADE FEDERAL DE UBERLÂNDIA"/>
    <s v="047/2017"/>
    <s v="14.345.806/0001-26"/>
    <s v="SELECTA SERVIÇOS GLOBALIZADOS LTDA"/>
    <s v="883.489.976-87"/>
    <s v="SUELY GAMA DA SILVA"/>
    <n v="514225"/>
    <x v="0"/>
    <s v="SECPREFE"/>
    <n v="1309.1500000000001"/>
    <n v="3859.75"/>
    <s v="00 - SEM EXIGENCIA"/>
    <x v="2"/>
    <x v="0"/>
    <d v="1969-01-20T00:00:00"/>
    <x v="2"/>
    <x v="14"/>
    <d v="2018-02-22T00:00:00"/>
  </r>
  <r>
    <n v="154043"/>
    <s v="UNIVERSIDADE FEDERAL DE UBERLÂNDIA"/>
    <s v="047/2017"/>
    <s v="14.345.806/0001-26"/>
    <s v="SELECTA SERVIÇOS GLOBALIZADOS LTDA"/>
    <s v="072.225.046-05"/>
    <s v="TANIA ABADIA RIBEIRO OLIVEIRA"/>
    <n v="514225"/>
    <x v="0"/>
    <s v="SECPREFE"/>
    <n v="1309.1500000000001"/>
    <n v="3859.75"/>
    <s v="00 - SEM EXIGENCIA"/>
    <x v="2"/>
    <x v="0"/>
    <d v="1986-07-08T00:00:00"/>
    <x v="0"/>
    <x v="14"/>
    <d v="2021-03-01T00:00:00"/>
  </r>
  <r>
    <n v="154043"/>
    <s v="UNIVERSIDADE FEDERAL DE UBERLÂNDIA"/>
    <s v="047/2017"/>
    <s v="14.345.806/0001-26"/>
    <s v="SELECTA SERVIÇOS GLOBALIZADOS LTDA"/>
    <s v="912.255.826-87"/>
    <s v="TELMA DORNELAS ROCHA SOARES"/>
    <n v="514225"/>
    <x v="0"/>
    <s v="SECPREFE"/>
    <n v="1309.1500000000001"/>
    <n v="6326.31"/>
    <s v="00 - SEM EXIGENCIA"/>
    <x v="2"/>
    <x v="0"/>
    <d v="1976-05-01T00:00:00"/>
    <x v="2"/>
    <x v="14"/>
    <d v="2018-02-22T00:00:00"/>
  </r>
  <r>
    <n v="154043"/>
    <s v="UNIVERSIDADE FEDERAL DE UBERLÂNDIA"/>
    <s v="047/2017"/>
    <s v="14.345.806/0001-26"/>
    <s v="SELECTA SERVIÇOS GLOBALIZADOS LTDA"/>
    <s v="096.937.256-62"/>
    <s v="THIAGO PIRES MARQUES"/>
    <n v="514305"/>
    <x v="0"/>
    <s v="SECPREFE"/>
    <n v="1362.27"/>
    <n v="3220.21"/>
    <s v="00 - SEM EXIGENCIA"/>
    <x v="2"/>
    <x v="1"/>
    <d v="1990-02-22T00:00:00"/>
    <x v="2"/>
    <x v="43"/>
    <d v="2019-03-18T00:00:00"/>
  </r>
  <r>
    <n v="154043"/>
    <s v="UNIVERSIDADE FEDERAL DE UBERLÂNDIA"/>
    <s v="047/2017"/>
    <s v="14.345.806/0001-26"/>
    <s v="SELECTA SERVIÇOS GLOBALIZADOS LTDA"/>
    <s v="046.760.216-66"/>
    <s v="VALDA CONCEIÇÃO SILVA COELHO"/>
    <n v="514305"/>
    <x v="0"/>
    <s v="SECPREFE"/>
    <n v="1362.27"/>
    <n v="3859.75"/>
    <s v="00 - SEM EXIGENCIA"/>
    <x v="2"/>
    <x v="0"/>
    <d v="1974-11-29T00:00:00"/>
    <x v="1"/>
    <x v="14"/>
    <d v="2022-11-01T00:00:00"/>
  </r>
  <r>
    <n v="154043"/>
    <s v="UNIVERSIDADE FEDERAL DE UBERLÂNDIA"/>
    <s v="047/2017"/>
    <s v="14.345.806/0001-26"/>
    <s v="SELECTA SERVIÇOS GLOBALIZADOS LTDA"/>
    <s v="093.403.066-94"/>
    <s v="VIVIANE FARIA DE FREITAS"/>
    <n v="514225"/>
    <x v="0"/>
    <s v="SECPREFE"/>
    <n v="1309.1500000000001"/>
    <n v="3859.75"/>
    <s v="00 - SEM EXIGENCIA"/>
    <x v="2"/>
    <x v="0"/>
    <d v="1989-09-23T00:00:00"/>
    <x v="0"/>
    <x v="14"/>
    <d v="2022-06-01T00:00:00"/>
  </r>
  <r>
    <n v="154043"/>
    <s v="UNIVERSIDADE FEDERAL DE UBERLÂNDIA"/>
    <s v="048/2018"/>
    <n v="14345806000126"/>
    <s v="SELECTA SERVIÇOS GLOBALIZADOS LTDA"/>
    <n v="3132990132"/>
    <s v="ANDRE L. LEMOS DOS SANTOS"/>
    <n v="622010"/>
    <x v="0"/>
    <s v="SEJAD"/>
    <n v="1750.82"/>
    <n v="4712.1400000000003"/>
    <s v="00 - SEM EXIGENCIA"/>
    <x v="3"/>
    <x v="1"/>
    <d v="1987-12-13T00:00:00"/>
    <x v="2"/>
    <x v="44"/>
    <d v="2018-12-03T00:00:00"/>
  </r>
  <r>
    <n v="154043"/>
    <s v="UNIVERSIDADE FEDERAL DE UBERLÂNDIA"/>
    <s v="048/2018"/>
    <n v="14345806000126"/>
    <s v="SELECTA SERVIÇOS GLOBALIZADOS LTDA"/>
    <n v="84744081649"/>
    <s v="CARLOS ESTALIM ROQUE"/>
    <n v="622010"/>
    <x v="0"/>
    <s v="SEJAD"/>
    <n v="1883.15"/>
    <n v="4963.57"/>
    <s v="00 - SEM EXIGENCIA"/>
    <x v="2"/>
    <x v="1"/>
    <d v="1955-11-19T00:00:00"/>
    <x v="1"/>
    <x v="45"/>
    <d v="2018-12-03T00:00:00"/>
  </r>
  <r>
    <n v="154043"/>
    <s v="UNIVERSIDADE FEDERAL DE UBERLÂNDIA"/>
    <s v="048/2018"/>
    <n v="14345806000126"/>
    <s v="SELECTA SERVIÇOS GLOBALIZADOS LTDA"/>
    <n v="27895506897"/>
    <s v="CELIO MARTINS DOS SANTOS"/>
    <n v="622010"/>
    <x v="0"/>
    <s v="SEJAD"/>
    <n v="1883.15"/>
    <n v="4963.57"/>
    <s v="00 - SEM EXIGENCIA"/>
    <x v="2"/>
    <x v="1"/>
    <d v="1977-12-22T00:00:00"/>
    <x v="1"/>
    <x v="45"/>
    <d v="2018-12-03T00:00:00"/>
  </r>
  <r>
    <n v="154043"/>
    <s v="UNIVERSIDADE FEDERAL DE UBERLÂNDIA"/>
    <s v="048/2018"/>
    <n v="14345806000126"/>
    <s v="SELECTA SERVIÇOS GLOBALIZADOS LTDA"/>
    <s v="611.788.701-97"/>
    <s v="CLEYBER JOSE BORGES"/>
    <n v="622010"/>
    <x v="0"/>
    <s v="SEJAD"/>
    <n v="1750.82"/>
    <n v="4712.1400000000003"/>
    <s v="00 - SEM EXIGENCIA"/>
    <x v="2"/>
    <x v="1"/>
    <m/>
    <x v="0"/>
    <x v="44"/>
    <d v="2022-08-24T00:00:00"/>
  </r>
  <r>
    <n v="154043"/>
    <s v="UNIVERSIDADE FEDERAL DE UBERLÂNDIA"/>
    <s v="048/2018"/>
    <n v="14345806000126"/>
    <s v="SELECTA SERVIÇOS GLOBALIZADOS LTDA"/>
    <s v="094.844.916-00"/>
    <s v="DEUSDETE G. RODRIGUES"/>
    <n v="622010"/>
    <x v="0"/>
    <s v="SEJAD"/>
    <n v="1750.82"/>
    <n v="4712.1400000000003"/>
    <s v="00 - SEM EXIGENCIA"/>
    <x v="0"/>
    <x v="1"/>
    <d v="1988-03-31T00:00:00"/>
    <x v="0"/>
    <x v="44"/>
    <d v="2019-04-01T00:00:00"/>
  </r>
  <r>
    <n v="154043"/>
    <s v="UNIVERSIDADE FEDERAL DE UBERLÂNDIA"/>
    <s v="048/2018"/>
    <n v="14345806000126"/>
    <s v="SELECTA SERVIÇOS GLOBALIZADOS LTDA"/>
    <s v="511.210.506-20"/>
    <s v="DELMO GOMES MACHADO"/>
    <n v="622010"/>
    <x v="0"/>
    <s v="SEJAD"/>
    <n v="1883.15"/>
    <n v="4963.57"/>
    <s v="00 - SEM EXIGENCIA"/>
    <x v="2"/>
    <x v="1"/>
    <d v="1963-11-15T00:00:00"/>
    <x v="0"/>
    <x v="45"/>
    <d v="2021-08-02T00:00:00"/>
  </r>
  <r>
    <n v="154043"/>
    <s v="UNIVERSIDADE FEDERAL DE UBERLÂNDIA"/>
    <s v="048/2018"/>
    <n v="14345806000126"/>
    <s v="SELECTA SERVIÇOS GLOBALIZADOS LTDA"/>
    <s v="063.473.594-21"/>
    <s v="EDILSON SILVA DO NASCIMENTO"/>
    <n v="622010"/>
    <x v="0"/>
    <s v="SEJAD"/>
    <n v="1610.25"/>
    <n v="4384.12"/>
    <s v="00 - SEM EXIGENCIA"/>
    <x v="2"/>
    <x v="1"/>
    <d v="1979-04-01T00:00:00"/>
    <x v="1"/>
    <x v="44"/>
    <d v="2018-02-22T00:00:00"/>
  </r>
  <r>
    <n v="154043"/>
    <s v="UNIVERSIDADE FEDERAL DE UBERLÂNDIA"/>
    <s v="048/2018"/>
    <n v="14345806000126"/>
    <s v="SELECTA SERVIÇOS GLOBALIZADOS LTDA"/>
    <n v="9579306664"/>
    <s v="GASPAR PEREIRA DE OLIVEIRA"/>
    <n v="622010"/>
    <x v="0"/>
    <s v="SEJAD"/>
    <n v="1750.82"/>
    <n v="4712.1400000000003"/>
    <s v="00 - SEM EXIGENCIA"/>
    <x v="0"/>
    <x v="1"/>
    <d v="1991-03-16T00:00:00"/>
    <x v="2"/>
    <x v="44"/>
    <d v="2018-12-03T00:00:00"/>
  </r>
  <r>
    <n v="154043"/>
    <s v="UNIVERSIDADE FEDERAL DE UBERLÂNDIA"/>
    <s v="048/2018"/>
    <n v="14345806000126"/>
    <s v="SELECTA SERVIÇOS GLOBALIZADOS LTDA"/>
    <s v="105.197.986-27"/>
    <s v="ISAAC MURIEL N. BARROS"/>
    <n v="622010"/>
    <x v="0"/>
    <s v="SEJAD"/>
    <n v="1750.82"/>
    <n v="4712.1400000000003"/>
    <s v="00 - SEM EXIGENCIA"/>
    <x v="0"/>
    <x v="1"/>
    <d v="1992-06-19T00:00:00"/>
    <x v="2"/>
    <x v="44"/>
    <d v="2022-05-16T00:00:00"/>
  </r>
  <r>
    <n v="154043"/>
    <s v="UNIVERSIDADE FEDERAL DE UBERLÂNDIA"/>
    <s v="048/2018"/>
    <n v="14345806000126"/>
    <s v="SELECTA SERVIÇOS GLOBALIZADOS LTDA"/>
    <s v="951.983.346-34"/>
    <s v="IVANILDO CUNHA JUNIOR"/>
    <n v="782510"/>
    <x v="0"/>
    <s v="SEJAD"/>
    <n v="2125.4699999999998"/>
    <n v="5520.73"/>
    <s v="06 – ENSINO MÉDIO COMPLETO"/>
    <x v="0"/>
    <x v="1"/>
    <d v="1968-05-18T00:00:00"/>
    <x v="2"/>
    <x v="27"/>
    <d v="2022-03-17T00:00:00"/>
  </r>
  <r>
    <n v="154043"/>
    <s v="UNIVERSIDADE FEDERAL DE UBERLÂNDIA"/>
    <s v="048/2018"/>
    <n v="14345806000126"/>
    <s v="SELECTA SERVIÇOS GLOBALIZADOS LTDA"/>
    <n v="68330561615"/>
    <s v="JAIR TERNA"/>
    <n v="622010"/>
    <x v="0"/>
    <s v="SEJAD"/>
    <n v="1750.82"/>
    <n v="4712.1400000000003"/>
    <s v="00 - SEM EXIGENCIA"/>
    <x v="3"/>
    <x v="1"/>
    <d v="1954-02-08T00:00:00"/>
    <x v="0"/>
    <x v="44"/>
    <d v="2018-12-03T00:00:00"/>
  </r>
  <r>
    <n v="154043"/>
    <s v="UNIVERSIDADE FEDERAL DE UBERLÂNDIA"/>
    <s v="048/2018"/>
    <n v="14345806000126"/>
    <s v="SELECTA SERVIÇOS GLOBALIZADOS LTDA"/>
    <n v="86734431649"/>
    <s v="JOÃO DE OLIVEIRA LIMA"/>
    <n v="622010"/>
    <x v="0"/>
    <s v="SEJAD"/>
    <n v="1883.15"/>
    <n v="4963.57"/>
    <s v="00 - SEM EXIGENCIA"/>
    <x v="3"/>
    <x v="1"/>
    <d v="1966-07-09T00:00:00"/>
    <x v="1"/>
    <x v="45"/>
    <d v="2018-12-03T00:00:00"/>
  </r>
  <r>
    <n v="154043"/>
    <s v="UNIVERSIDADE FEDERAL DE UBERLÂNDIA"/>
    <s v="048/2018"/>
    <n v="14345806000126"/>
    <s v="SELECTA SERVIÇOS GLOBALIZADOS LTDA"/>
    <n v="5754707630"/>
    <s v="JOSÉ APARECIDO B. NEVES"/>
    <n v="622010"/>
    <x v="0"/>
    <s v="SEJAD"/>
    <n v="1883.15"/>
    <n v="4963.57"/>
    <s v="00 - SEM EXIGENCIA"/>
    <x v="3"/>
    <x v="1"/>
    <d v="1959-11-08T00:00:00"/>
    <x v="0"/>
    <x v="45"/>
    <d v="2018-12-03T00:00:00"/>
  </r>
  <r>
    <n v="154043"/>
    <s v="UNIVERSIDADE FEDERAL DE UBERLÂNDIA"/>
    <s v="048/2018"/>
    <n v="14345806000126"/>
    <s v="SELECTA SERVIÇOS GLOBALIZADOS LTDA"/>
    <n v="93236719672"/>
    <s v="JOSÉ DOMINGOS DA LUZ"/>
    <n v="622010"/>
    <x v="0"/>
    <s v="SEJAD"/>
    <n v="1732.01"/>
    <n v="4655.16"/>
    <s v="00 - SEM EXIGENCIA"/>
    <x v="3"/>
    <x v="1"/>
    <d v="1970-07-24T00:00:00"/>
    <x v="0"/>
    <x v="45"/>
    <d v="2018-12-04T00:00:00"/>
  </r>
  <r>
    <n v="154043"/>
    <s v="UNIVERSIDADE FEDERAL DE UBERLÂNDIA"/>
    <s v="048/2018"/>
    <n v="14345806000126"/>
    <s v="SELECTA SERVIÇOS GLOBALIZADOS LTDA"/>
    <n v="78490561672"/>
    <s v="JOSÉ WILSON G. NASCIMENTO"/>
    <n v="622010"/>
    <x v="0"/>
    <s v="SEJAD"/>
    <n v="1732.01"/>
    <n v="4626.58"/>
    <s v="00 - SEM EXIGENCIA"/>
    <x v="3"/>
    <x v="1"/>
    <d v="1970-10-07T00:00:00"/>
    <x v="0"/>
    <x v="45"/>
    <d v="2018-12-03T00:00:00"/>
  </r>
  <r>
    <n v="154043"/>
    <s v="UNIVERSIDADE FEDERAL DE UBERLÂNDIA"/>
    <s v="048/2018"/>
    <n v="14345806000126"/>
    <s v="SELECTA SERVIÇOS GLOBALIZADOS LTDA"/>
    <n v="2395281662"/>
    <s v="LUIZ CARLOS FERREIRA"/>
    <n v="622010"/>
    <x v="0"/>
    <s v="SEJAD"/>
    <n v="1732.01"/>
    <n v="4655.16"/>
    <s v="00 - SEM EXIGENCIA"/>
    <x v="3"/>
    <x v="1"/>
    <d v="1968-03-05T00:00:00"/>
    <x v="0"/>
    <x v="45"/>
    <d v="2018-12-04T00:00:00"/>
  </r>
  <r>
    <n v="154043"/>
    <s v="UNIVERSIDADE FEDERAL DE UBERLÂNDIA"/>
    <s v="048/2018"/>
    <n v="14345806000126"/>
    <s v="SELECTA SERVIÇOS GLOBALIZADOS LTDA"/>
    <s v="855.635.016-04"/>
    <s v="MARCOS SOARES RAMOS"/>
    <n v="622010"/>
    <x v="0"/>
    <s v="SEJAD"/>
    <n v="1610.25"/>
    <n v="4421.17"/>
    <s v="00 - SEM EXIGENCIA"/>
    <x v="3"/>
    <x v="1"/>
    <d v="1968-02-17T00:00:00"/>
    <x v="1"/>
    <x v="44"/>
    <d v="2022-06-01T00:00:00"/>
  </r>
  <r>
    <n v="154043"/>
    <s v="UNIVERSIDADE FEDERAL DE UBERLÂNDIA"/>
    <s v="048/2018"/>
    <n v="14345806000126"/>
    <s v="SELECTA SERVIÇOS GLOBALIZADOS LTDA"/>
    <s v="868.148.346-34"/>
    <s v="MARCOS ANTONIO SOARES DE OLIVEIRA"/>
    <n v="622010"/>
    <x v="0"/>
    <s v="SEJAD"/>
    <n v="1750.82"/>
    <n v="4712.1400000000003"/>
    <s v="00 - SEM EXIGENCIA"/>
    <x v="2"/>
    <x v="1"/>
    <d v="1972-01-13T00:00:00"/>
    <x v="0"/>
    <x v="44"/>
    <d v="2022-12-15T00:00:00"/>
  </r>
  <r>
    <n v="154043"/>
    <s v="UNIVERSIDADE FEDERAL DE UBERLÂNDIA"/>
    <s v="048/2018"/>
    <n v="14345806000126"/>
    <s v="SELECTA SERVIÇOS GLOBALIZADOS LTDA"/>
    <s v="047.585.785-24"/>
    <s v="NEMIAS DA SILVA ARAGAO"/>
    <n v="411010"/>
    <x v="0"/>
    <s v="SEJAD"/>
    <n v="2020.21"/>
    <n v="5223.99"/>
    <s v="06 – ENSINO MÉDIO COMPLETO"/>
    <x v="0"/>
    <x v="1"/>
    <d v="1990-08-27T00:00:00"/>
    <x v="0"/>
    <x v="16"/>
    <d v="2022-04-01T00:00:00"/>
  </r>
  <r>
    <n v="154043"/>
    <s v="UNIVERSIDADE FEDERAL DE UBERLÂNDIA"/>
    <s v="048/2018"/>
    <n v="14345806000126"/>
    <s v="SELECTA SERVIÇOS GLOBALIZADOS LTDA"/>
    <n v="46849360663"/>
    <s v="SERGIO JOSÉ AMORIM"/>
    <n v="622010"/>
    <x v="0"/>
    <s v="SEJAD"/>
    <n v="1883.15"/>
    <n v="4963.57"/>
    <s v="00 - SEM EXIGENCIA"/>
    <x v="3"/>
    <x v="1"/>
    <d v="1954-09-09T00:00:00"/>
    <x v="1"/>
    <x v="45"/>
    <d v="2018-12-03T00:00:00"/>
  </r>
  <r>
    <n v="154043"/>
    <s v="UNIVERSIDADE FEDERAL DE UBERLÂNDIA"/>
    <s v="048/2018"/>
    <n v="14345806000126"/>
    <s v="SELECTA SERVIÇOS GLOBALIZADOS LTDA"/>
    <s v="997.087.016-53"/>
    <s v="VALDETE ELIAS DE SOUZA"/>
    <n v="622010"/>
    <x v="0"/>
    <s v="SEJAD"/>
    <n v="1750.82"/>
    <n v="4712.1400000000003"/>
    <s v="00 - SEM EXIGENCIA"/>
    <x v="2"/>
    <x v="1"/>
    <d v="1970-07-24T00:00:00"/>
    <x v="0"/>
    <x v="44"/>
    <d v="2021-02-17T00:00:00"/>
  </r>
  <r>
    <n v="154043"/>
    <s v="UNIVERSIDADE FEDERAL DE UBERLÂNDIA"/>
    <s v="048/2018"/>
    <n v="14345806000126"/>
    <s v="SELECTA SERVIÇOS GLOBALIZADOS LTDA"/>
    <s v="038.049.141-95"/>
    <s v="WILSON MARCOS NOLETO DA ROCHA"/>
    <n v="622010"/>
    <x v="0"/>
    <s v="SEJAD"/>
    <n v="1750.82"/>
    <n v="4712.1400000000003"/>
    <s v="00 - SEM EXIGENCIA"/>
    <x v="2"/>
    <x v="1"/>
    <d v="1987-08-13T00:00:00"/>
    <x v="0"/>
    <x v="44"/>
    <d v="2022-10-18T00:00:00"/>
  </r>
  <r>
    <n v="154043"/>
    <s v="UNIVERSIDADE FEDERAL DE UBERLÂNDIA"/>
    <s v="030/2019"/>
    <n v="14345806000126"/>
    <s v="SELECTA SERVIÇOS GLOBALIZADOS LTDA"/>
    <s v="537.314.766-49"/>
    <s v="ADEVANO TIBURCIO DE ARAUJO"/>
    <s v=" 782405"/>
    <x v="0"/>
    <s v="DITRA"/>
    <n v="2453.66"/>
    <n v="5485.23"/>
    <s v="04 – ENSINO FUNDAMENTAL COMPLETO"/>
    <x v="2"/>
    <x v="1"/>
    <d v="1965-08-25T00:00:00"/>
    <x v="0"/>
    <x v="27"/>
    <d v="2019-12-02T00:00:00"/>
  </r>
  <r>
    <n v="154043"/>
    <s v="UNIVERSIDADE FEDERAL DE UBERLÂNDIA"/>
    <s v="030/2019"/>
    <n v="14345806000126"/>
    <s v="SELECTA SERVIÇOS GLOBALIZADOS LTDA"/>
    <n v="65914287634"/>
    <s v="COSME LUANDO ROCHA"/>
    <s v=" 782405"/>
    <x v="0"/>
    <s v="DITRA"/>
    <n v="2687.58"/>
    <n v="5579.82"/>
    <s v="04 – ENSINO FUNDAMENTAL COMPLETO"/>
    <x v="2"/>
    <x v="1"/>
    <d v="1971-10-27T00:00:00"/>
    <x v="1"/>
    <x v="27"/>
    <d v="2020-11-01T00:00:00"/>
  </r>
  <r>
    <n v="154043"/>
    <s v="UNIVERSIDADE FEDERAL DE UBERLÂNDIA"/>
    <s v="030/2019"/>
    <n v="14345806000126"/>
    <s v="SELECTA SERVIÇOS GLOBALIZADOS LTDA"/>
    <s v="059.608.726-84"/>
    <s v="DANIEL DA SILVA SOUZA"/>
    <s v=" 782405"/>
    <x v="0"/>
    <s v="DITRA"/>
    <n v="2687.58"/>
    <n v="5579.82"/>
    <s v="04 – ENSINO FUNDAMENTAL COMPLETO"/>
    <x v="2"/>
    <x v="1"/>
    <d v="1983-11-03T00:00:00"/>
    <x v="2"/>
    <x v="27"/>
    <d v="2019-05-08T00:00:00"/>
  </r>
  <r>
    <n v="154043"/>
    <s v="UNIVERSIDADE FEDERAL DE UBERLÂNDIA"/>
    <s v="030/2019"/>
    <n v="14345806000126"/>
    <s v="SELECTA SERVIÇOS GLOBALIZADOS LTDA"/>
    <s v="045.185.716-06"/>
    <s v="DANIEL DE OLIVEIRA GOMES"/>
    <s v=" 782405"/>
    <x v="0"/>
    <s v="DITRA"/>
    <n v="2687.58"/>
    <n v="5644.07"/>
    <s v="04 – ENSINO FUNDAMENTAL COMPLETO"/>
    <x v="2"/>
    <x v="1"/>
    <d v="1979-09-16T00:00:00"/>
    <x v="0"/>
    <x v="27"/>
    <d v="2018-05-16T00:00:00"/>
  </r>
  <r>
    <n v="154043"/>
    <s v="UNIVERSIDADE FEDERAL DE UBERLÂNDIA"/>
    <s v="030/2019"/>
    <n v="14345806000126"/>
    <s v="SELECTA SERVIÇOS GLOBALIZADOS LTDA"/>
    <s v="037.155.866-21"/>
    <s v="DANIEL RODRIGUES DA SILVA"/>
    <s v=" 782405"/>
    <x v="0"/>
    <s v="DITRA"/>
    <n v="2687.58"/>
    <n v="5579.82"/>
    <s v="04 – ENSINO FUNDAMENTAL COMPLETO"/>
    <x v="2"/>
    <x v="1"/>
    <d v="1977-06-28T00:00:00"/>
    <x v="0"/>
    <x v="27"/>
    <d v="2015-03-04T00:00:00"/>
  </r>
  <r>
    <n v="154043"/>
    <s v="UNIVERSIDADE FEDERAL DE UBERLÂNDIA"/>
    <s v="030/2019"/>
    <n v="14345806000126"/>
    <s v="SELECTA SERVIÇOS GLOBALIZADOS LTDA"/>
    <s v="032.397.536-42"/>
    <s v="DINA AUGUSTA SOUZA NOGUEIRA"/>
    <s v=" 782405"/>
    <x v="0"/>
    <s v="DITRA"/>
    <n v="2687.58"/>
    <n v="5579.82"/>
    <s v="04 – ENSINO FUNDAMENTAL COMPLETO"/>
    <x v="2"/>
    <x v="0"/>
    <d v="1978-11-16T00:00:00"/>
    <x v="0"/>
    <x v="27"/>
    <d v="2013-10-01T00:00:00"/>
  </r>
  <r>
    <n v="154043"/>
    <s v="UNIVERSIDADE FEDERAL DE UBERLÂNDIA"/>
    <s v="030/2019"/>
    <n v="14345806000126"/>
    <s v="SELECTA SERVIÇOS GLOBALIZADOS LTDA"/>
    <s v="463.825.001-78"/>
    <s v="EDIO PAULO DE MATOS"/>
    <s v=" 782405"/>
    <x v="0"/>
    <s v="DITRA"/>
    <n v="2687.58"/>
    <n v="5579.82"/>
    <s v="04 – ENSINO FUNDAMENTAL COMPLETO"/>
    <x v="2"/>
    <x v="1"/>
    <d v="1968-02-22T00:00:00"/>
    <x v="0"/>
    <x v="27"/>
    <d v="2013-10-01T00:00:00"/>
  </r>
  <r>
    <n v="154043"/>
    <s v="UNIVERSIDADE FEDERAL DE UBERLÂNDIA"/>
    <s v="030/2019"/>
    <n v="14345806000126"/>
    <s v="SELECTA SERVIÇOS GLOBALIZADOS LTDA"/>
    <s v="491.241.886-20"/>
    <s v="EDISON MARTINS GONÇALVES"/>
    <s v=" 782405"/>
    <x v="0"/>
    <s v="DITRA"/>
    <n v="2687.58"/>
    <n v="5579.82"/>
    <s v="04 – ENSINO FUNDAMENTAL COMPLETO"/>
    <x v="2"/>
    <x v="1"/>
    <d v="1963-05-03T00:00:00"/>
    <x v="0"/>
    <x v="27"/>
    <d v="2021-07-20T00:00:00"/>
  </r>
  <r>
    <n v="154043"/>
    <s v="UNIVERSIDADE FEDERAL DE UBERLÂNDIA"/>
    <s v="030/2019"/>
    <n v="14345806000126"/>
    <s v="SELECTA SERVIÇOS GLOBALIZADOS LTDA"/>
    <s v="097.495.038-64"/>
    <s v="ELIAS RODRIGUES"/>
    <s v=" 782405"/>
    <x v="0"/>
    <s v="DITRA"/>
    <n v="2687.58"/>
    <n v="5579.82"/>
    <s v="04 – ENSINO FUNDAMENTAL COMPLETO"/>
    <x v="2"/>
    <x v="1"/>
    <d v="1967-06-21T00:00:00"/>
    <x v="0"/>
    <x v="27"/>
    <d v="2013-10-01T00:00:00"/>
  </r>
  <r>
    <n v="154043"/>
    <s v="UNIVERSIDADE FEDERAL DE UBERLÂNDIA"/>
    <s v="030/2019"/>
    <n v="14345806000126"/>
    <s v="SELECTA SERVIÇOS GLOBALIZADOS LTDA"/>
    <s v="498.636.146-53"/>
    <s v="FAUSTO RIBEIRO DE MORAES"/>
    <s v=" 782405"/>
    <x v="0"/>
    <s v="DITRA"/>
    <n v="2687.58"/>
    <n v="5579.82"/>
    <s v="04 – ENSINO FUNDAMENTAL COMPLETO"/>
    <x v="2"/>
    <x v="1"/>
    <d v="1961-12-24T00:00:00"/>
    <x v="0"/>
    <x v="27"/>
    <d v="2013-10-01T00:00:00"/>
  </r>
  <r>
    <n v="154043"/>
    <s v="UNIVERSIDADE FEDERAL DE UBERLÂNDIA"/>
    <s v="030/2019"/>
    <n v="14345806000126"/>
    <s v="SELECTA SERVIÇOS GLOBALIZADOS LTDA"/>
    <s v="431.290.306-97"/>
    <s v="FRANCISCO JOAO DA SILVA"/>
    <s v=" 782405"/>
    <x v="0"/>
    <s v="DITRA"/>
    <n v="2453.66"/>
    <n v="5485.23"/>
    <s v="04 – ENSINO FUNDAMENTAL COMPLETO"/>
    <x v="2"/>
    <x v="1"/>
    <d v="1963-04-23T00:00:00"/>
    <x v="0"/>
    <x v="27"/>
    <d v="2019-12-02T00:00:00"/>
  </r>
  <r>
    <n v="154043"/>
    <s v="UNIVERSIDADE FEDERAL DE UBERLÂNDIA"/>
    <s v="030/2019"/>
    <n v="14345806000126"/>
    <s v="SELECTA SERVIÇOS GLOBALIZADOS LTDA"/>
    <s v="352.131.246-15"/>
    <s v="GILMAR JOSE FERNANDES"/>
    <s v=" 782405"/>
    <x v="0"/>
    <s v="DITRA"/>
    <n v="2687.58"/>
    <n v="5579.82"/>
    <s v="04 – ENSINO FUNDAMENTAL COMPLETO"/>
    <x v="2"/>
    <x v="1"/>
    <d v="1960-10-12T00:00:00"/>
    <x v="0"/>
    <x v="27"/>
    <d v="2013-10-01T00:00:00"/>
  </r>
  <r>
    <n v="154043"/>
    <s v="UNIVERSIDADE FEDERAL DE UBERLÂNDIA"/>
    <s v="030/2019"/>
    <n v="14345806000126"/>
    <s v="SELECTA SERVIÇOS GLOBALIZADOS LTDA"/>
    <s v="445.859.186-04"/>
    <s v="GILMAR LUIS FERREIRA"/>
    <s v=" 782405"/>
    <x v="13"/>
    <s v="DITRA"/>
    <n v="2453.66"/>
    <n v="5126.8900000000003"/>
    <s v="04 – ENSINO FUNDAMENTAL COMPLETO"/>
    <x v="2"/>
    <x v="1"/>
    <d v="1963-08-03T00:00:00"/>
    <x v="0"/>
    <x v="27"/>
    <d v="2022-07-01T00:00:00"/>
  </r>
  <r>
    <n v="154043"/>
    <s v="UNIVERSIDADE FEDERAL DE UBERLÂNDIA"/>
    <s v="030/2019"/>
    <n v="14345806000126"/>
    <s v="SELECTA SERVIÇOS GLOBALIZADOS LTDA"/>
    <s v="096.355.036-52"/>
    <s v="GILMAR SALVADOR SANTOS"/>
    <s v=" 782405"/>
    <x v="0"/>
    <s v="DITRA"/>
    <n v="2687.58"/>
    <n v="5644.07"/>
    <s v="04 – ENSINO FUNDAMENTAL COMPLETO"/>
    <x v="2"/>
    <x v="1"/>
    <d v="1986-08-17T00:00:00"/>
    <x v="0"/>
    <x v="27"/>
    <d v="2019-07-01T00:00:00"/>
  </r>
  <r>
    <n v="154043"/>
    <s v="UNIVERSIDADE FEDERAL DE UBERLÂNDIA"/>
    <s v="030/2019"/>
    <n v="14345806000126"/>
    <s v="SELECTA SERVIÇOS GLOBALIZADOS LTDA"/>
    <s v="360.468.926-00"/>
    <s v="JACY DE OLIVEIRA"/>
    <s v=" 782405"/>
    <x v="0"/>
    <s v="DITRA"/>
    <n v="2687.58"/>
    <n v="5579.82"/>
    <s v="04 – ENSINO FUNDAMENTAL COMPLETO"/>
    <x v="2"/>
    <x v="1"/>
    <d v="1960-10-01T00:00:00"/>
    <x v="0"/>
    <x v="27"/>
    <d v="2013-10-01T00:00:00"/>
  </r>
  <r>
    <n v="154043"/>
    <s v="UNIVERSIDADE FEDERAL DE UBERLÂNDIA"/>
    <s v="030/2019"/>
    <n v="14345806000126"/>
    <s v="SELECTA SERVIÇOS GLOBALIZADOS LTDA"/>
    <s v="012.208.836-03"/>
    <s v="JANAINA MARTINS SANTOS"/>
    <s v=" 782405"/>
    <x v="0"/>
    <s v="DITRA"/>
    <n v="2687.58"/>
    <n v="5579.82"/>
    <s v="04 – ENSINO FUNDAMENTAL COMPLETO"/>
    <x v="2"/>
    <x v="0"/>
    <d v="1982-09-28T00:00:00"/>
    <x v="0"/>
    <x v="27"/>
    <d v="2014-07-11T00:00:00"/>
  </r>
  <r>
    <n v="154043"/>
    <s v="UNIVERSIDADE FEDERAL DE UBERLÂNDIA"/>
    <s v="030/2019"/>
    <n v="14345806000126"/>
    <s v="SELECTA SERVIÇOS GLOBALIZADOS LTDA"/>
    <s v="497.858.006-44"/>
    <s v="JOSE PEREIRA DOS SANTOS"/>
    <s v=" 782405"/>
    <x v="0"/>
    <s v="DITRA"/>
    <n v="2687.58"/>
    <n v="5579.82"/>
    <s v="04 – ENSINO FUNDAMENTAL COMPLETO"/>
    <x v="2"/>
    <x v="1"/>
    <d v="1960-03-08T00:00:00"/>
    <x v="1"/>
    <x v="27"/>
    <d v="2017-07-21T00:00:00"/>
  </r>
  <r>
    <n v="154043"/>
    <s v="UNIVERSIDADE FEDERAL DE UBERLÂNDIA"/>
    <s v="030/2019"/>
    <n v="14345806000126"/>
    <s v="SELECTA SERVIÇOS GLOBALIZADOS LTDA"/>
    <s v="091.409.496-30"/>
    <s v="MAICON PEIXOTO DE SOUSA"/>
    <s v=" 782405"/>
    <x v="0"/>
    <s v="DITRA"/>
    <n v="2687.58"/>
    <n v="5579.82"/>
    <s v="04 – ENSINO FUNDAMENTAL COMPLETO"/>
    <x v="2"/>
    <x v="1"/>
    <d v="1989-03-09T00:00:00"/>
    <x v="0"/>
    <x v="27"/>
    <d v="2022-11-01T00:00:00"/>
  </r>
  <r>
    <n v="154043"/>
    <s v="UNIVERSIDADE FEDERAL DE UBERLÂNDIA"/>
    <s v="030/2019"/>
    <n v="14345806000126"/>
    <s v="SELECTA SERVIÇOS GLOBALIZADOS LTDA"/>
    <s v="539.530.886-53"/>
    <s v="MANOEL MESSIAS DE ALMEIDA"/>
    <s v=" 782405"/>
    <x v="0"/>
    <s v="DITRA"/>
    <n v="2687.58"/>
    <n v="5579.82"/>
    <s v="04 – ENSINO FUNDAMENTAL COMPLETO"/>
    <x v="2"/>
    <x v="1"/>
    <d v="1964-11-20T00:00:00"/>
    <x v="0"/>
    <x v="27"/>
    <d v="2013-10-01T00:00:00"/>
  </r>
  <r>
    <n v="154043"/>
    <s v="UNIVERSIDADE FEDERAL DE UBERLÂNDIA"/>
    <s v="030/2019"/>
    <n v="14345806000126"/>
    <s v="SELECTA SERVIÇOS GLOBALIZADOS LTDA"/>
    <s v="839.534.001-00"/>
    <s v="MARCELO RODRIGUES DA SILVA"/>
    <s v=" 782405"/>
    <x v="0"/>
    <s v="DITRA"/>
    <n v="2453.66"/>
    <n v="5485.23"/>
    <s v="04 – ENSINO FUNDAMENTAL COMPLETO"/>
    <x v="2"/>
    <x v="1"/>
    <d v="1975-09-29T00:00:00"/>
    <x v="1"/>
    <x v="27"/>
    <d v="2019-12-02T00:00:00"/>
  </r>
  <r>
    <n v="154043"/>
    <s v="UNIVERSIDADE FEDERAL DE UBERLÂNDIA"/>
    <s v="030/2019"/>
    <n v="14345806000126"/>
    <s v="SELECTA SERVIÇOS GLOBALIZADOS LTDA"/>
    <s v="671.754.906-82"/>
    <s v="MAURICIO DE SOUSA MARIA"/>
    <s v=" 782405"/>
    <x v="0"/>
    <s v="DITRA"/>
    <n v="2687.58"/>
    <n v="5579.82"/>
    <s v="04 – ENSINO FUNDAMENTAL COMPLETO"/>
    <x v="2"/>
    <x v="1"/>
    <d v="1967-08-04T00:00:00"/>
    <x v="1"/>
    <x v="27"/>
    <d v="2022-09-26T00:00:00"/>
  </r>
  <r>
    <n v="154043"/>
    <s v="UNIVERSIDADE FEDERAL DE UBERLÂNDIA"/>
    <s v="030/2019"/>
    <n v="14345806000126"/>
    <s v="SELECTA SERVIÇOS GLOBALIZADOS LTDA"/>
    <s v="053.646.176-70"/>
    <s v="NEWTON RODRIGUES FERREIRA"/>
    <s v=" 782405"/>
    <x v="0"/>
    <s v="DITRA"/>
    <n v="2453.66"/>
    <n v="5126.8900000000003"/>
    <s v="04 – ENSINO FUNDAMENTAL COMPLETO"/>
    <x v="2"/>
    <x v="1"/>
    <d v="1981-09-26T00:00:00"/>
    <x v="0"/>
    <x v="27"/>
    <d v="2022-04-12T00:00:00"/>
  </r>
  <r>
    <n v="154043"/>
    <s v="UNIVERSIDADE FEDERAL DE UBERLÂNDIA"/>
    <s v="030/2019"/>
    <n v="14345806000126"/>
    <s v="SELECTA SERVIÇOS GLOBALIZADOS LTDA"/>
    <s v="792.787.281-87"/>
    <s v="ODAIR DE SOUZA DUARTE"/>
    <s v=" 782405"/>
    <x v="0"/>
    <s v="DITRA"/>
    <n v="2687.58"/>
    <n v="5579.82"/>
    <s v="04 – ENSINO FUNDAMENTAL COMPLETO"/>
    <x v="2"/>
    <x v="1"/>
    <d v="1975-02-22T00:00:00"/>
    <x v="0"/>
    <x v="27"/>
    <d v="2014-04-01T00:00:00"/>
  </r>
  <r>
    <n v="154043"/>
    <s v="UNIVERSIDADE FEDERAL DE UBERLÂNDIA"/>
    <s v="030/2019"/>
    <n v="14345806000126"/>
    <s v="SELECTA SERVIÇOS GLOBALIZADOS LTDA"/>
    <s v="044.798.436-55"/>
    <s v="RODRIGO ALVES CARVALHO"/>
    <s v=" 782405"/>
    <x v="0"/>
    <s v="DITRA"/>
    <n v="2453.66"/>
    <n v="5485.23"/>
    <s v="04 – ENSINO FUNDAMENTAL COMPLETO"/>
    <x v="2"/>
    <x v="1"/>
    <d v="1979-09-28T00:00:00"/>
    <x v="0"/>
    <x v="27"/>
    <d v="2020-01-02T00:00:00"/>
  </r>
  <r>
    <n v="154043"/>
    <s v="UNIVERSIDADE FEDERAL DE UBERLÂNDIA"/>
    <s v="030/2019"/>
    <n v="14345806000126"/>
    <s v="SELECTA SERVIÇOS GLOBALIZADOS LTDA"/>
    <s v="672.088.436-00"/>
    <s v="ROBSON OTAVIO NUNES DA SILVA"/>
    <s v=" 782405"/>
    <x v="0"/>
    <s v="DITRA"/>
    <n v="2687.58"/>
    <n v="5579.82"/>
    <s v="04 – ENSINO FUNDAMENTAL COMPLETO"/>
    <x v="2"/>
    <x v="1"/>
    <d v="1969-03-17T00:00:00"/>
    <x v="0"/>
    <x v="27"/>
    <d v="2013-10-01T00:00:00"/>
  </r>
  <r>
    <n v="154043"/>
    <s v="UNIVERSIDADE FEDERAL DE UBERLÂNDIA"/>
    <s v="030/2019"/>
    <n v="14345806000126"/>
    <s v="SELECTA SERVIÇOS GLOBALIZADOS LTDA"/>
    <s v="473.165.866-72"/>
    <s v="SINOMAR ROSA DA SILVA"/>
    <n v="782320"/>
    <x v="0"/>
    <s v="DITRA"/>
    <n v="3098.36"/>
    <n v="6398.66"/>
    <s v="04 – ENSINO FUNDAMENTAL COMPLETO"/>
    <x v="2"/>
    <x v="1"/>
    <d v="1963-06-15T00:00:00"/>
    <x v="1"/>
    <x v="46"/>
    <d v="2019-06-20T00:00:00"/>
  </r>
  <r>
    <n v="154043"/>
    <s v="UNIVERSIDADE FEDERAL DE UBERLÂNDIA"/>
    <s v="030/2019"/>
    <n v="14345806000126"/>
    <s v="SELECTA SERVIÇOS GLOBALIZADOS LTDA"/>
    <s v="003.028.946-75"/>
    <s v="WESLEY MENDES STRINI"/>
    <s v=" 782405"/>
    <x v="0"/>
    <s v="DITRA"/>
    <n v="2687.58"/>
    <n v="5644.07"/>
    <s v="04 – ENSINO FUNDAMENTAL COMPLETO"/>
    <x v="2"/>
    <x v="1"/>
    <d v="1977-04-18T00:00:00"/>
    <x v="2"/>
    <x v="27"/>
    <d v="2022-07-01T00:00:00"/>
  </r>
  <r>
    <n v="154043"/>
    <s v="UNIVERSIDADE FEDERAL DE UBERLÂNDIA"/>
    <s v="030/2019"/>
    <n v="14345806000126"/>
    <s v="SELECTA SERVIÇOS GLOBALIZADOS LTDA"/>
    <s v="446.192.516-15"/>
    <s v="WILSON FERREIRA DA SILVA"/>
    <s v=" 782405"/>
    <x v="0"/>
    <s v="DITRA"/>
    <n v="2687.58"/>
    <n v="5579.82"/>
    <s v="04 – ENSINO FUNDAMENTAL COMPLETO"/>
    <x v="2"/>
    <x v="1"/>
    <d v="1959-09-11T00:00:00"/>
    <x v="1"/>
    <x v="27"/>
    <d v="2018-03-13T00:00:00"/>
  </r>
  <r>
    <n v="154043"/>
    <s v="UNIVERSIDADE FEDERAL DE UBERLÂNDIA"/>
    <s v="061/2020"/>
    <n v="14345806000126"/>
    <s v="SELECTA SERVIÇOS GLOBALIZADOS LTDA"/>
    <n v="2191299679"/>
    <s v="ANGELO GABRIEL MACHADO OLIVEIRA"/>
    <n v="771105"/>
    <x v="0"/>
    <s v="SECPREFE"/>
    <n v="1542.24"/>
    <n v="6636.62"/>
    <s v="06 – ENSINO MÉDIO COMPLETO"/>
    <x v="0"/>
    <x v="1"/>
    <d v="1998-01-24T00:00:00"/>
    <x v="2"/>
    <x v="47"/>
    <d v="2020-11-10T00:00:00"/>
  </r>
  <r>
    <n v="154043"/>
    <s v="UNIVERSIDADE FEDERAL DE UBERLÂNDIA"/>
    <s v="061/2020"/>
    <n v="14345806000126"/>
    <s v="SELECTA SERVIÇOS GLOBALIZADOS LTDA"/>
    <s v="115.463.146-01"/>
    <s v="FABRICIO AMARAL DOS SANTOS"/>
    <n v="724440"/>
    <x v="0"/>
    <s v="SECPREFE"/>
    <n v="1542.24"/>
    <n v="6657.67"/>
    <s v="06 – ENSINO MÉDIO COMPLETO"/>
    <x v="0"/>
    <x v="1"/>
    <d v="1990-09-30T00:00:00"/>
    <x v="1"/>
    <x v="48"/>
    <d v="2022-03-10T00:00:00"/>
  </r>
  <r>
    <n v="154043"/>
    <s v="UNIVERSIDADE FEDERAL DE UBERLÂNDIA"/>
    <s v="061/2020"/>
    <n v="14345806000126"/>
    <s v="SELECTA SERVIÇOS GLOBALIZADOS LTDA"/>
    <n v="53920732634"/>
    <s v="FRANCISCO DE ASSIS DA SILVA"/>
    <n v="724440"/>
    <x v="0"/>
    <s v="SECPREFE"/>
    <n v="1542.24"/>
    <n v="6657.67"/>
    <s v="06 – ENSINO MÉDIO COMPLETO"/>
    <x v="4"/>
    <x v="1"/>
    <d v="1965-10-23T00:00:00"/>
    <x v="1"/>
    <x v="48"/>
    <d v="2020-11-10T00:00:00"/>
  </r>
  <r>
    <n v="154043"/>
    <s v="UNIVERSIDADE FEDERAL DE UBERLÂNDIA"/>
    <s v="061/2020"/>
    <n v="14345806000126"/>
    <s v="SELECTA SERVIÇOS GLOBALIZADOS LTDA"/>
    <n v="1856753603"/>
    <s v="HIGOR HENRIQUE BALDUINO"/>
    <n v="771105"/>
    <x v="0"/>
    <s v="SECPREFE"/>
    <n v="1542.24"/>
    <n v="6636.62"/>
    <s v="06 – ENSINO MÉDIO COMPLETO"/>
    <x v="0"/>
    <x v="1"/>
    <d v="1996-09-21T00:00:00"/>
    <x v="2"/>
    <x v="47"/>
    <d v="2020-11-10T00:00:00"/>
  </r>
  <r>
    <n v="154043"/>
    <s v="UNIVERSIDADE FEDERAL DE UBERLÂNDIA"/>
    <s v="061/2020"/>
    <n v="14345806000126"/>
    <s v="SELECTA SERVIÇOS GLOBALIZADOS LTDA"/>
    <n v="4474412303"/>
    <s v="JAMES CONCEIÇÃO LEAL"/>
    <n v="724440"/>
    <x v="0"/>
    <s v="SECPREFE"/>
    <n v="1542.24"/>
    <n v="6657.67"/>
    <s v="06 – ENSINO MÉDIO COMPLETO"/>
    <x v="4"/>
    <x v="1"/>
    <d v="1990-09-27T00:00:00"/>
    <x v="0"/>
    <x v="48"/>
    <d v="2020-11-10T00:00:00"/>
  </r>
  <r>
    <n v="154043"/>
    <s v="UNIVERSIDADE FEDERAL DE UBERLÂNDIA"/>
    <s v="061/2020"/>
    <n v="14345806000126"/>
    <s v="SELECTA SERVIÇOS GLOBALIZADOS LTDA"/>
    <s v="061.730.146-88"/>
    <s v="JOSE ANTONIO SANTOS"/>
    <n v="724440"/>
    <x v="0"/>
    <s v="SECPREFE"/>
    <n v="1542.24"/>
    <n v="6941.17"/>
    <s v="06 – ENSINO MÉDIO COMPLETO"/>
    <x v="0"/>
    <x v="1"/>
    <d v="1982-05-24T00:00:00"/>
    <x v="0"/>
    <x v="48"/>
    <d v="2022-10-03T00:00:00"/>
  </r>
  <r>
    <n v="154043"/>
    <s v="UNIVERSIDADE FEDERAL DE UBERLÂNDIA"/>
    <s v="061/2020"/>
    <n v="14345806000126"/>
    <s v="SELECTA SERVIÇOS GLOBALIZADOS LTDA"/>
    <s v="013.890.396-41"/>
    <s v="MICHAEL WELLIGTON C. DA SILVA"/>
    <n v="142105"/>
    <x v="0"/>
    <s v="SECPREFE"/>
    <n v="3108.16"/>
    <n v="8302.3799999999992"/>
    <s v="08 - Superior Completo"/>
    <x v="5"/>
    <x v="1"/>
    <d v="1981-04-10T00:00:00"/>
    <x v="2"/>
    <x v="49"/>
    <d v="2021-02-08T00:00:00"/>
  </r>
  <r>
    <n v="154043"/>
    <s v="UNIVERSIDADE FEDERAL DE UBERLÂNDIA"/>
    <s v="061/2020"/>
    <n v="14345806000126"/>
    <s v="SELECTA SERVIÇOS GLOBALIZADOS LTDA"/>
    <n v="12854958616"/>
    <s v="OGENILDO MTEUS DOS SANTOS"/>
    <n v="523115"/>
    <x v="0"/>
    <s v="SECPREFE"/>
    <n v="1542.24"/>
    <n v="5701.79"/>
    <s v="06 – ENSINO MÉDIO COMPLETO"/>
    <x v="0"/>
    <x v="1"/>
    <d v="1994-11-04T00:00:00"/>
    <x v="1"/>
    <x v="50"/>
    <d v="2020-11-16T00:00:00"/>
  </r>
  <r>
    <n v="154043"/>
    <s v="UNIVERSIDADE FEDERAL DE UBERLÂNDIA"/>
    <s v="061/2020"/>
    <n v="14345806000126"/>
    <s v="SELECTA SERVIÇOS GLOBALIZADOS LTDA"/>
    <s v="043.412.216-55"/>
    <s v="OSVANIO DA SILVA BORGES"/>
    <n v="724440"/>
    <x v="0"/>
    <s v="SECPREFE"/>
    <n v="1542.24"/>
    <n v="6657.67"/>
    <s v="06 – ENSINO MÉDIO COMPLETO"/>
    <x v="0"/>
    <x v="1"/>
    <d v="1981-04-30T00:00:00"/>
    <x v="2"/>
    <x v="48"/>
    <d v="2022-05-09T00:00:00"/>
  </r>
  <r>
    <n v="154043"/>
    <s v="UNIVERSIDADE FEDERAL DE UBERLÂNDIA"/>
    <s v="061/2020"/>
    <n v="14345806000126"/>
    <s v="SELECTA SERVIÇOS GLOBALIZADOS LTDA"/>
    <n v="9985088611"/>
    <s v="SUELLEN FREITAS MARRA"/>
    <n v="354205"/>
    <x v="0"/>
    <s v="SECPREFE"/>
    <n v="2647.7"/>
    <n v="7439.29"/>
    <s v="06 – ENSINO MÉDIO COMPLETO"/>
    <x v="5"/>
    <x v="0"/>
    <d v="1991-09-12T00:00:00"/>
    <x v="2"/>
    <x v="8"/>
    <d v="2020-11-10T00:00:00"/>
  </r>
  <r>
    <n v="154043"/>
    <s v="UNIVERSIDADE FEDERAL DE UBERLÂNDIA"/>
    <s v="061/2020"/>
    <n v="14345806000126"/>
    <s v="SELECTA SERVIÇOS GLOBALIZADOS LTDA"/>
    <s v="701.020.554-08"/>
    <s v="VALDEMAR FAGNER P. DA SILVA"/>
    <n v="724440"/>
    <x v="0"/>
    <s v="SECPREFE"/>
    <n v="1542.24"/>
    <n v="6941.17"/>
    <s v="06 – ENSINO MÉDIO COMPLETO"/>
    <x v="0"/>
    <x v="1"/>
    <d v="1995-11-13T00:00:00"/>
    <x v="0"/>
    <x v="48"/>
    <d v="2022-07-18T00:00:00"/>
  </r>
  <r>
    <n v="154043"/>
    <s v="UNIVERSIDADE FEDERAL DE UBERLÂNDIA"/>
    <s v="061/2020"/>
    <n v="14345806000126"/>
    <s v="SELECTA SERVIÇOS GLOBALIZADOS LTDA"/>
    <s v="988.765.111-72"/>
    <s v="VAGNER ALVES DA SILVA"/>
    <n v="716305"/>
    <x v="0"/>
    <s v="SECPREFE"/>
    <n v="1542.24"/>
    <n v="6610.7"/>
    <s v="06 – ENSINO MÉDIO COMPLETO"/>
    <x v="0"/>
    <x v="1"/>
    <d v="1983-09-22T00:00:00"/>
    <x v="2"/>
    <x v="51"/>
    <d v="2022-06-27T00:00:00"/>
  </r>
  <r>
    <n v="154043"/>
    <s v="UNIVERSIDADE FEDERAL DE UBERLÂNDIA"/>
    <s v="061/2020"/>
    <n v="14345806000126"/>
    <s v="SELECTA SERVIÇOS GLOBALIZADOS LTDA"/>
    <n v="10912793651"/>
    <s v="WILLIAM CESAR DE OLIVEIRA"/>
    <n v="716305"/>
    <x v="0"/>
    <s v="SECPREFE"/>
    <n v="1542.24"/>
    <n v="6610.7"/>
    <s v="06 – ENSINO MÉDIO COMPLETO"/>
    <x v="0"/>
    <x v="1"/>
    <d v="1990-04-30T00:00:00"/>
    <x v="0"/>
    <x v="51"/>
    <d v="2020-11-10T00:00:00"/>
  </r>
  <r>
    <n v="154043"/>
    <s v="UNIVERSIDADE FEDERAL DE UBERLÂNDIA"/>
    <s v="017/2021"/>
    <n v="1017610000160"/>
    <s v="TEKNO SISTEMAS DE ENGENHARIA LTDA"/>
    <s v="130.416.844-11"/>
    <s v="LUCIO MARIO DA SILVA SANTOS"/>
    <n v="715505"/>
    <x v="0"/>
    <s v="CAMPUS UMUARAMA"/>
    <n v="1231.97"/>
    <n v="3745.01"/>
    <s v="03 – ENSINO FUNDAMENTAL INCOMPLETO"/>
    <x v="2"/>
    <x v="1"/>
    <d v="2004-04-11T00:00:00"/>
    <x v="0"/>
    <x v="52"/>
    <d v="2022-06-09T00:00:00"/>
  </r>
  <r>
    <n v="154043"/>
    <s v="UNIVERSIDADE FEDERAL DE UBERLÂNDIA"/>
    <s v="017/2021"/>
    <n v="1017610000160"/>
    <s v="TEKNO SISTEMAS DE ENGENHARIA LTDA"/>
    <s v="098.012.724-65"/>
    <s v="EDIVAN LAURENTINO DOS SANTOS"/>
    <n v="715505"/>
    <x v="0"/>
    <s v="CAMPUS UMUARAMA"/>
    <n v="1231.97"/>
    <n v="3745.01"/>
    <s v="03 – ENSINO FUNDAMENTAL INCOMPLETO"/>
    <x v="3"/>
    <x v="1"/>
    <d v="1989-08-07T00:00:00"/>
    <x v="0"/>
    <x v="52"/>
    <d v="2022-01-21T00:00:00"/>
  </r>
  <r>
    <n v="154043"/>
    <s v="UNIVERSIDADE FEDERAL DE UBERLÂNDIA"/>
    <s v="017/2021"/>
    <n v="1017610000160"/>
    <s v="TEKNO SISTEMAS DE ENGENHARIA LTDA"/>
    <s v="145.004.566-94"/>
    <s v="OTÁVIO HENRIQUE GARCIA ALVES"/>
    <n v="715505"/>
    <x v="0"/>
    <s v="CAMPUS SANTA MÔNICA"/>
    <n v="1231.97"/>
    <n v="3745.01"/>
    <s v="03 – ENSINO FUNDAMENTAL INCOMPLETO"/>
    <x v="2"/>
    <x v="1"/>
    <d v="2004-06-18T00:00:00"/>
    <x v="1"/>
    <x v="52"/>
    <d v="2022-10-18T00:00:00"/>
  </r>
  <r>
    <n v="154043"/>
    <s v="UNIVERSIDADE FEDERAL DE UBERLÂNDIA"/>
    <s v="017/2021"/>
    <n v="1017610000160"/>
    <s v="TEKNO SISTEMAS DE ENGENHARIA LTDA"/>
    <s v="104.414.674-58"/>
    <s v="JAELISSON LUIZ DA SILVA"/>
    <n v="715505"/>
    <x v="0"/>
    <s v="CAMPUS SANTA MÔNICA"/>
    <n v="1231.97"/>
    <n v="3745.01"/>
    <s v="03 – ENSINO FUNDAMENTAL INCOMPLETO"/>
    <x v="2"/>
    <x v="1"/>
    <d v="1993-03-20T00:00:00"/>
    <x v="2"/>
    <x v="52"/>
    <d v="2022-07-22T00:00:00"/>
  </r>
  <r>
    <n v="154043"/>
    <s v="UNIVERSIDADE FEDERAL DE UBERLÂNDIA"/>
    <s v="017/2021"/>
    <n v="1017610000160"/>
    <s v="TEKNO SISTEMAS DE ENGENHARIA LTDA"/>
    <s v="059.992.144-75"/>
    <s v="SILVANIO DOS SANTOS"/>
    <n v="715615"/>
    <x v="0"/>
    <s v="CAMPUS UMUARAMA"/>
    <n v="1601.56"/>
    <n v="4780.05"/>
    <s v="06 – ENSINO MÉDIO COMPLETO"/>
    <x v="3"/>
    <x v="1"/>
    <d v="1983-08-12T00:00:00"/>
    <x v="0"/>
    <x v="53"/>
    <d v="2021-12-20T00:00:00"/>
  </r>
  <r>
    <n v="154043"/>
    <s v="UNIVERSIDADE FEDERAL DE UBERLÂNDIA"/>
    <s v="017/2021"/>
    <n v="1017610000160"/>
    <s v="TEKNO SISTEMAS DE ENGENHARIA LTDA"/>
    <s v="182.686.156-48"/>
    <s v="BRUNO RAFAEL MONTEIRO DA SILVA"/>
    <n v="715615"/>
    <x v="0"/>
    <s v="CAMPUS UMUARAMA"/>
    <n v="1601.56"/>
    <n v="4780.05"/>
    <s v="06 – ENSINO MÉDIO COMPLETO"/>
    <x v="2"/>
    <x v="1"/>
    <d v="1999-05-08T00:00:00"/>
    <x v="1"/>
    <x v="53"/>
    <d v="2021-06-25T00:00:00"/>
  </r>
  <r>
    <n v="154043"/>
    <s v="UNIVERSIDADE FEDERAL DE UBERLÂNDIA"/>
    <s v="017/2021"/>
    <n v="1017610000160"/>
    <s v="TEKNO SISTEMAS DE ENGENHARIA LTDA"/>
    <s v="053.314.273-32"/>
    <s v="CARLOS GOMES DE SOUZA"/>
    <n v="715615"/>
    <x v="0"/>
    <s v="CAMPUS SANTA MÔNICA"/>
    <n v="1601.56"/>
    <n v="4780.05"/>
    <s v="06 – ENSINO MÉDIO COMPLETO"/>
    <x v="0"/>
    <x v="1"/>
    <d v="1991-03-16T00:00:00"/>
    <x v="0"/>
    <x v="53"/>
    <d v="2021-06-25T00:00:00"/>
  </r>
  <r>
    <n v="154043"/>
    <s v="UNIVERSIDADE FEDERAL DE UBERLÂNDIA"/>
    <s v="017/2021"/>
    <n v="1017610000160"/>
    <s v="TEKNO SISTEMAS DE ENGENHARIA LTDA"/>
    <s v="350.912.826-53"/>
    <s v="DIVINOIDES BORGES SANTANA"/>
    <n v="715615"/>
    <x v="0"/>
    <s v="CAMPUS UMUARAMA"/>
    <n v="1601.56"/>
    <n v="4780.05"/>
    <s v="06 – ENSINO MÉDIO COMPLETO"/>
    <x v="2"/>
    <x v="1"/>
    <d v="1958-09-09T00:00:00"/>
    <x v="2"/>
    <x v="53"/>
    <d v="2021-11-29T00:00:00"/>
  </r>
  <r>
    <n v="154043"/>
    <s v="UNIVERSIDADE FEDERAL DE UBERLÂNDIA"/>
    <s v="017/2021"/>
    <n v="1017610000160"/>
    <s v="TEKNO SISTEMAS DE ENGENHARIA LTDA"/>
    <s v="021.717.786-79"/>
    <s v="JOHN KEVIN SILVA GARCIA"/>
    <n v="715615"/>
    <x v="0"/>
    <s v="CAMPUS SANTA MÔNICA"/>
    <n v="1601.56"/>
    <n v="4780.05"/>
    <s v="06 – ENSINO MÉDIO COMPLETO"/>
    <x v="2"/>
    <x v="1"/>
    <d v="2001-10-30T00:00:00"/>
    <x v="1"/>
    <x v="53"/>
    <d v="2022-03-28T00:00:00"/>
  </r>
  <r>
    <n v="154043"/>
    <s v="UNIVERSIDADE FEDERAL DE UBERLÂNDIA"/>
    <s v="017/2021"/>
    <n v="1017610000160"/>
    <s v="TEKNO SISTEMAS DE ENGENHARIA LTDA"/>
    <s v="585.367.106-59"/>
    <s v="JOSÉ ALBERTO DE SOUZA MILITANI"/>
    <n v="715615"/>
    <x v="0"/>
    <s v="CAMPUS SANTA MÔNICA"/>
    <n v="1601.56"/>
    <n v="4780.05"/>
    <s v="06 – ENSINO MÉDIO COMPLETO"/>
    <x v="3"/>
    <x v="1"/>
    <d v="1966-11-10T00:00:00"/>
    <x v="2"/>
    <x v="53"/>
    <d v="2021-06-25T00:00:00"/>
  </r>
  <r>
    <n v="154043"/>
    <s v="UNIVERSIDADE FEDERAL DE UBERLÂNDIA"/>
    <s v="017/2021"/>
    <n v="1017610000160"/>
    <s v="TEKNO SISTEMAS DE ENGENHARIA LTDA"/>
    <s v="133.237.126-41"/>
    <s v="JAMILSON OLIVEIRA CAJAIBA"/>
    <n v="715615"/>
    <x v="0"/>
    <s v="CAMPUS SANTA MÔNICA"/>
    <n v="1601.56"/>
    <n v="4780.05"/>
    <s v="06 – ENSINO MÉDIO COMPLETO"/>
    <x v="2"/>
    <x v="1"/>
    <d v="1994-12-23T00:00:00"/>
    <x v="0"/>
    <x v="53"/>
    <d v="2022-06-23T00:00:00"/>
  </r>
  <r>
    <n v="154043"/>
    <s v="UNIVERSIDADE FEDERAL DE UBERLÂNDIA"/>
    <s v="017/2021"/>
    <n v="1017610000160"/>
    <s v="TEKNO SISTEMAS DE ENGENHARIA LTDA"/>
    <s v="028.998.226-08"/>
    <s v="OSDRAES NUNES DE OLIVEIRA"/>
    <n v="715615"/>
    <x v="0"/>
    <s v="CAMPUS UMUARAMA"/>
    <n v="1601.56"/>
    <n v="4780.05"/>
    <s v="06 – ENSINO MÉDIO COMPLETO"/>
    <x v="2"/>
    <x v="1"/>
    <d v="1975-02-09T00:00:00"/>
    <x v="1"/>
    <x v="53"/>
    <d v="2021-06-25T00:00:00"/>
  </r>
  <r>
    <n v="154043"/>
    <s v="UNIVERSIDADE FEDERAL DE UBERLÂNDIA"/>
    <s v="017/2021"/>
    <n v="1017610000160"/>
    <s v="TEKNO SISTEMAS DE ENGENHARIA LTDA"/>
    <s v="753.556.046-68"/>
    <s v="RONNIE VON RODRIGUES PEREIRA"/>
    <n v="715615"/>
    <x v="0"/>
    <s v="CAMPUS UMUARAMA"/>
    <n v="1601.56"/>
    <n v="4780.05"/>
    <s v="06 – ENSINO MÉDIO COMPLETO"/>
    <x v="2"/>
    <x v="1"/>
    <d v="1970-01-14T00:00:00"/>
    <x v="2"/>
    <x v="53"/>
    <d v="2021-06-25T00:00:00"/>
  </r>
  <r>
    <n v="154043"/>
    <s v="UNIVERSIDADE FEDERAL DE UBERLÂNDIA"/>
    <s v="017/2021"/>
    <n v="1017610000160"/>
    <s v="TEKNO SISTEMAS DE ENGENHARIA LTDA"/>
    <s v="135.080.056-23"/>
    <s v="GABRIEL CAMILO DA SILVA"/>
    <n v="715615"/>
    <x v="0"/>
    <s v="CAMPUS PATOS DE MINAS"/>
    <n v="1601.56"/>
    <n v="4707.3500000000004"/>
    <s v="06 – ENSINO MÉDIO COMPLETO"/>
    <x v="0"/>
    <x v="1"/>
    <d v="2001-08-26T00:00:00"/>
    <x v="2"/>
    <x v="53"/>
    <d v="2022-06-09T00:00:00"/>
  </r>
  <r>
    <n v="154043"/>
    <s v="UNIVERSIDADE FEDERAL DE UBERLÂNDIA"/>
    <s v="017/2021"/>
    <n v="1017610000160"/>
    <s v="TEKNO SISTEMAS DE ENGENHARIA LTDA"/>
    <s v="048.733.226-18"/>
    <s v="JOÃO BATISTA ALMEIDA DA COSTA"/>
    <n v="715615"/>
    <x v="0"/>
    <s v="CAMPUS MONTE CARMELO"/>
    <n v="1601.56"/>
    <n v="4622.3500000000004"/>
    <s v="06 – ENSINO MÉDIO COMPLETO"/>
    <x v="3"/>
    <x v="1"/>
    <d v="1977-06-23T00:00:00"/>
    <x v="2"/>
    <x v="53"/>
    <d v="2022-02-10T00:00:00"/>
  </r>
  <r>
    <n v="154043"/>
    <s v="UNIVERSIDADE FEDERAL DE UBERLÂNDIA"/>
    <s v="017/2021"/>
    <n v="1017610000160"/>
    <s v="TEKNO SISTEMAS DE ENGENHARIA LTDA"/>
    <s v="346.361.998-98"/>
    <s v="ELTON LUIZ SILVEIRO"/>
    <n v="715505"/>
    <x v="0"/>
    <s v="CAMPUS UMUARAMA"/>
    <n v="1613.16"/>
    <n v="4516.4399999999996"/>
    <s v="03 – ENSINO FUNDAMENTAL INCOMPLETO"/>
    <x v="3"/>
    <x v="1"/>
    <d v="1985-05-31T00:00:00"/>
    <x v="2"/>
    <x v="54"/>
    <d v="2021-11-25T00:00:00"/>
  </r>
  <r>
    <n v="154043"/>
    <s v="UNIVERSIDADE FEDERAL DE UBERLÂNDIA"/>
    <s v="017/2021"/>
    <n v="1017610000160"/>
    <s v="TEKNO SISTEMAS DE ENGENHARIA LTDA"/>
    <s v="019.058.766-02"/>
    <s v="JOSÉ MARCIO DOS SANTOS"/>
    <n v="715505"/>
    <x v="0"/>
    <s v="CAMPUS UMUARAMA"/>
    <n v="1613.16"/>
    <n v="4516.4399999999996"/>
    <s v="03 – ENSINO FUNDAMENTAL INCOMPLETO"/>
    <x v="2"/>
    <x v="1"/>
    <d v="1985-02-04T00:00:00"/>
    <x v="0"/>
    <x v="54"/>
    <d v="2021-06-25T00:00:00"/>
  </r>
  <r>
    <n v="154043"/>
    <s v="UNIVERSIDADE FEDERAL DE UBERLÂNDIA"/>
    <s v="017/2021"/>
    <n v="1017610000160"/>
    <s v="TEKNO SISTEMAS DE ENGENHARIA LTDA"/>
    <s v="027.373.426-19"/>
    <s v="SILVIO OMAR GARCIA"/>
    <n v="715505"/>
    <x v="0"/>
    <s v="CAMPUS SANTA MÔNICA"/>
    <n v="1613.16"/>
    <n v="4516.4399999999996"/>
    <s v="03 – ENSINO FUNDAMENTAL INCOMPLETO"/>
    <x v="2"/>
    <x v="1"/>
    <d v="1973-10-13T00:00:00"/>
    <x v="1"/>
    <x v="54"/>
    <d v="2021-10-22T00:00:00"/>
  </r>
  <r>
    <n v="154043"/>
    <s v="UNIVERSIDADE FEDERAL DE UBERLÂNDIA"/>
    <s v="017/2021"/>
    <n v="1017610000160"/>
    <s v="TEKNO SISTEMAS DE ENGENHARIA LTDA"/>
    <s v="016.106.815-41"/>
    <s v="ROBERTO CONCEIÇÃO DA SILVA"/>
    <n v="715505"/>
    <x v="0"/>
    <s v="CAMPUS SANTA MÔNICA"/>
    <n v="1613.16"/>
    <n v="4516.4399999999996"/>
    <s v="03 – ENSINO FUNDAMENTAL INCOMPLETO"/>
    <x v="2"/>
    <x v="1"/>
    <d v="1984-05-25T00:00:00"/>
    <x v="1"/>
    <x v="54"/>
    <d v="2022-05-18T00:00:00"/>
  </r>
  <r>
    <n v="154043"/>
    <s v="UNIVERSIDADE FEDERAL DE UBERLÂNDIA"/>
    <s v="017/2021"/>
    <n v="1017610000160"/>
    <s v="TEKNO SISTEMAS DE ENGENHARIA LTDA"/>
    <s v="888.756.796-49"/>
    <s v="WELLINGTON CASSEMIRO TELES"/>
    <n v="715505"/>
    <x v="0"/>
    <s v="CAMPUS SANTA MÔNICA"/>
    <n v="1613.16"/>
    <n v="4516.4399999999996"/>
    <s v="03 – ENSINO FUNDAMENTAL INCOMPLETO"/>
    <x v="2"/>
    <x v="1"/>
    <d v="1972-02-17T00:00:00"/>
    <x v="0"/>
    <x v="54"/>
    <d v="2021-06-25T00:00:00"/>
  </r>
  <r>
    <n v="154043"/>
    <s v="UNIVERSIDADE FEDERAL DE UBERLÂNDIA"/>
    <s v="017/2021"/>
    <n v="1017610000160"/>
    <s v="TEKNO SISTEMAS DE ENGENHARIA LTDA"/>
    <s v="026.497.061-63"/>
    <s v="VANILSON FERREIRA DE OLIVEIRA"/>
    <n v="715505"/>
    <x v="0"/>
    <s v="CAMPUS SANTA MÔNICA"/>
    <n v="1613.16"/>
    <n v="4516.4399999999996"/>
    <s v="03 – ENSINO FUNDAMENTAL INCOMPLETO"/>
    <x v="2"/>
    <x v="1"/>
    <d v="1987-04-03T00:00:00"/>
    <x v="2"/>
    <x v="54"/>
    <d v="2022-07-14T00:00:00"/>
  </r>
  <r>
    <n v="154043"/>
    <s v="UNIVERSIDADE FEDERAL DE UBERLÂNDIA"/>
    <s v="017/2021"/>
    <n v="1017610000160"/>
    <s v="TEKNO SISTEMAS DE ENGENHARIA LTDA"/>
    <s v="004.310.566-17"/>
    <s v="JEANDERSON TRINDADE BLADEZ"/>
    <n v="715505"/>
    <x v="0"/>
    <s v="CAMPUS UMUARAMA"/>
    <n v="1613.16"/>
    <n v="4516.4399999999996"/>
    <s v="03 – ENSINO FUNDAMENTAL INCOMPLETO"/>
    <x v="3"/>
    <x v="1"/>
    <d v="1976-04-03T00:00:00"/>
    <x v="0"/>
    <x v="54"/>
    <d v="2022-07-22T00:00:00"/>
  </r>
  <r>
    <n v="154043"/>
    <s v="UNIVERSIDADE FEDERAL DE UBERLÂNDIA"/>
    <s v="017/2021"/>
    <n v="1017610000160"/>
    <s v="TEKNO SISTEMAS DE ENGENHARIA LTDA"/>
    <s v="024.747.046-55"/>
    <s v="EDUARDO ANDRADE PEREIRA"/>
    <n v="354205"/>
    <x v="0"/>
    <s v="CAMPUS SANTA MÔNICA"/>
    <n v="1773.51"/>
    <n v="4781.67"/>
    <s v="06 – ENSINO MÉDIO COMPLETO"/>
    <x v="0"/>
    <x v="1"/>
    <d v="2021-09-04T00:00:00"/>
    <x v="2"/>
    <x v="8"/>
    <d v="2021-06-25T00:00:00"/>
  </r>
  <r>
    <n v="154043"/>
    <s v="UNIVERSIDADE FEDERAL DE UBERLÂNDIA"/>
    <s v="017/2021"/>
    <n v="1017610000160"/>
    <s v="TEKNO SISTEMAS DE ENGENHARIA LTDA"/>
    <s v="016.295.716-52"/>
    <s v="ADEMILSON ALBINO DOS SANTOS"/>
    <n v="715615"/>
    <x v="0"/>
    <s v="CAMPUS UMUARAMA"/>
    <n v="2097.11"/>
    <n v="5666.26"/>
    <s v="06 – ENSINO MÉDIO COMPLETO"/>
    <x v="0"/>
    <x v="1"/>
    <d v="1989-04-15T00:00:00"/>
    <x v="1"/>
    <x v="55"/>
    <d v="2021-06-25T00:00:00"/>
  </r>
  <r>
    <n v="154043"/>
    <s v="UNIVERSIDADE FEDERAL DE UBERLÂNDIA"/>
    <s v="017/2021"/>
    <n v="1017610000160"/>
    <s v="TEKNO SISTEMAS DE ENGENHARIA LTDA"/>
    <s v="080.631.386-27"/>
    <s v="CARLOS ADRIANO DE OLIVEIRA TELES"/>
    <n v="715615"/>
    <x v="0"/>
    <s v="CAMPUS SANTA MÔNICA"/>
    <n v="2097.11"/>
    <n v="5666.26"/>
    <s v="06 – ENSINO MÉDIO COMPLETO"/>
    <x v="0"/>
    <x v="1"/>
    <d v="1989-11-28T00:00:00"/>
    <x v="1"/>
    <x v="55"/>
    <d v="2021-06-25T00:00:00"/>
  </r>
  <r>
    <n v="154043"/>
    <s v="UNIVERSIDADE FEDERAL DE UBERLÂNDIA"/>
    <s v="017/2021"/>
    <n v="1017610000160"/>
    <s v="TEKNO SISTEMAS DE ENGENHARIA LTDA"/>
    <s v="018.610.716-12"/>
    <s v="DIEGO BENEDITO DE OLIVEIRA"/>
    <n v="715615"/>
    <x v="0"/>
    <s v="CAMPUS SANTA MÔNICA"/>
    <n v="2097.11"/>
    <n v="5666.26"/>
    <s v="06 – ENSINO MÉDIO COMPLETO"/>
    <x v="0"/>
    <x v="1"/>
    <d v="1994-03-16T00:00:00"/>
    <x v="0"/>
    <x v="55"/>
    <d v="2021-06-25T00:00:00"/>
  </r>
  <r>
    <n v="154043"/>
    <s v="UNIVERSIDADE FEDERAL DE UBERLÂNDIA"/>
    <s v="017/2021"/>
    <n v="1017610000160"/>
    <s v="TEKNO SISTEMAS DE ENGENHARIA LTDA"/>
    <s v="092.081.936-24"/>
    <s v="DOUGLAS DA SILVA CIPRIANO"/>
    <n v="715615"/>
    <x v="0"/>
    <s v="CAMPUS UMUARAMA"/>
    <n v="2097.11"/>
    <n v="5666.26"/>
    <s v="06 – ENSINO MÉDIO COMPLETO"/>
    <x v="0"/>
    <x v="1"/>
    <s v=" 03/06/1989"/>
    <x v="1"/>
    <x v="55"/>
    <d v="2021-06-25T00:00:00"/>
  </r>
  <r>
    <n v="154043"/>
    <s v="UNIVERSIDADE FEDERAL DE UBERLÂNDIA"/>
    <s v="017/2021"/>
    <n v="1017610000160"/>
    <s v="TEKNO SISTEMAS DE ENGENHARIA LTDA"/>
    <s v="077.262.074-18"/>
    <s v="FRANCIELIO DE ARAUJO GALVÃO"/>
    <n v="715615"/>
    <x v="0"/>
    <s v="CAMPUS SANTA MÔNICA"/>
    <n v="2097.11"/>
    <n v="5666.26"/>
    <s v="06 – ENSINO MÉDIO COMPLETO"/>
    <x v="0"/>
    <x v="1"/>
    <d v="1991-11-11T00:00:00"/>
    <x v="2"/>
    <x v="55"/>
    <d v="2021-06-25T00:00:00"/>
  </r>
  <r>
    <n v="154043"/>
    <s v="UNIVERSIDADE FEDERAL DE UBERLÂNDIA"/>
    <s v="017/2021"/>
    <n v="1017610000160"/>
    <s v="TEKNO SISTEMAS DE ENGENHARIA LTDA"/>
    <s v="108.391.246-19"/>
    <s v="GUSTAVO HENRIQUE DICENCIO SOARES"/>
    <n v="715615"/>
    <x v="0"/>
    <s v="CAMPUS SANTA MÔNICA"/>
    <n v="2097.11"/>
    <n v="5666.26"/>
    <s v="06 – ENSINO MÉDIO COMPLETO"/>
    <x v="0"/>
    <x v="1"/>
    <d v="1993-04-05T00:00:00"/>
    <x v="0"/>
    <x v="55"/>
    <d v="2021-06-25T00:00:00"/>
  </r>
  <r>
    <n v="154043"/>
    <s v="UNIVERSIDADE FEDERAL DE UBERLÂNDIA"/>
    <s v="017/2021"/>
    <n v="1017610000160"/>
    <s v="TEKNO SISTEMAS DE ENGENHARIA LTDA"/>
    <s v="064.861.316-08"/>
    <s v="LEANDRO ANDRADE RIBEIRO"/>
    <n v="715615"/>
    <x v="0"/>
    <s v="CAMPUS UMUARAMA"/>
    <n v="2097.11"/>
    <n v="5666.26"/>
    <s v="06 – ENSINO MÉDIO COMPLETO"/>
    <x v="0"/>
    <x v="1"/>
    <d v="1983-12-25T00:00:00"/>
    <x v="2"/>
    <x v="55"/>
    <d v="2022-07-27T00:00:00"/>
  </r>
  <r>
    <n v="154043"/>
    <s v="UNIVERSIDADE FEDERAL DE UBERLÂNDIA"/>
    <s v="017/2021"/>
    <n v="1017610000160"/>
    <s v="TEKNO SISTEMAS DE ENGENHARIA LTDA"/>
    <s v="683.567.816-04"/>
    <s v="MIGUEL ADÃO ROCHA"/>
    <n v="715615"/>
    <x v="0"/>
    <s v="CAMPUS UMUARAMA"/>
    <n v="2097.11"/>
    <n v="5666.26"/>
    <s v="06 – ENSINO MÉDIO COMPLETO"/>
    <x v="3"/>
    <x v="1"/>
    <d v="1978-10-05T00:00:00"/>
    <x v="0"/>
    <x v="55"/>
    <d v="2021-06-25T00:00:00"/>
  </r>
  <r>
    <n v="154043"/>
    <s v="UNIVERSIDADE FEDERAL DE UBERLÂNDIA"/>
    <s v="017/2021"/>
    <n v="1017610000160"/>
    <s v="TEKNO SISTEMAS DE ENGENHARIA LTDA"/>
    <s v="108.199.316-24"/>
    <s v="NIKSON ELIAS CARDOSO"/>
    <n v="715615"/>
    <x v="0"/>
    <s v="CAMPUS UMUARAMA"/>
    <n v="2097.11"/>
    <n v="5666.26"/>
    <s v="06 – ENSINO MÉDIO COMPLETO"/>
    <x v="0"/>
    <x v="1"/>
    <d v="1991-06-20T00:00:00"/>
    <x v="0"/>
    <x v="55"/>
    <d v="2021-12-13T00:00:00"/>
  </r>
  <r>
    <n v="154043"/>
    <s v="UNIVERSIDADE FEDERAL DE UBERLÂNDIA"/>
    <s v="017/2021"/>
    <n v="1017610000160"/>
    <s v="TEKNO SISTEMAS DE ENGENHARIA LTDA"/>
    <s v="100.777.756-78"/>
    <s v="RAFAEL LUCAS DE DEUS"/>
    <n v="715615"/>
    <x v="0"/>
    <s v="CAMPUS PATOS DE MINAS"/>
    <n v="2097.11"/>
    <n v="5594.56"/>
    <s v="06 – ENSINO MÉDIO COMPLETO"/>
    <x v="0"/>
    <x v="1"/>
    <d v="1990-07-10T00:00:00"/>
    <x v="2"/>
    <x v="55"/>
    <d v="2022-03-08T00:00:00"/>
  </r>
  <r>
    <n v="154043"/>
    <s v="UNIVERSIDADE FEDERAL DE UBERLÂNDIA"/>
    <s v="017/2021"/>
    <n v="1017610000160"/>
    <s v="TEKNO SISTEMAS DE ENGENHARIA LTDA"/>
    <s v="828.621.256-87"/>
    <s v="NILVON RODRIGUES DE SOUZA"/>
    <n v="715615"/>
    <x v="0"/>
    <s v="CAMPUS MONTE CARMELO"/>
    <n v="2097.11"/>
    <n v="5539.39"/>
    <s v="06 – ENSINO MÉDIO COMPLETO"/>
    <x v="2"/>
    <x v="1"/>
    <d v="1970-03-16T00:00:00"/>
    <x v="2"/>
    <x v="55"/>
    <d v="2022-02-03T00:00:00"/>
  </r>
  <r>
    <n v="154043"/>
    <s v="UNIVERSIDADE FEDERAL DE UBERLÂNDIA"/>
    <s v="017/2021"/>
    <n v="1017610000160"/>
    <s v="TEKNO SISTEMAS DE ENGENHARIA LTDA"/>
    <s v="038.386.698-78"/>
    <s v="ADÃO RIBEIRO GONÇALVES"/>
    <n v="724110"/>
    <x v="0"/>
    <s v="CAMPUS UMUARAMA"/>
    <n v="1613.16"/>
    <n v="5463.68"/>
    <s v="03 – ENSINO FUNDAMENTAL INCOMPLETO"/>
    <x v="3"/>
    <x v="1"/>
    <d v="1992-09-19T00:00:00"/>
    <x v="0"/>
    <x v="56"/>
    <d v="2021-06-25T00:00:00"/>
  </r>
  <r>
    <n v="154043"/>
    <s v="UNIVERSIDADE FEDERAL DE UBERLÂNDIA"/>
    <s v="017/2021"/>
    <n v="1017610000160"/>
    <s v="TEKNO SISTEMAS DE ENGENHARIA LTDA"/>
    <s v="038.490.705-90"/>
    <s v="ALAILTON DOS SANTOS BARAUNA"/>
    <n v="724110"/>
    <x v="0"/>
    <s v="CAMPUS MONTE CARMELO"/>
    <n v="1613.16"/>
    <n v="5336.62"/>
    <s v="03 – ENSINO FUNDAMENTAL INCOMPLETO"/>
    <x v="2"/>
    <x v="1"/>
    <d v="1986-07-06T00:00:00"/>
    <x v="0"/>
    <x v="56"/>
    <d v="2022-02-03T00:00:00"/>
  </r>
  <r>
    <n v="154043"/>
    <s v="UNIVERSIDADE FEDERAL DE UBERLÂNDIA"/>
    <s v="017/2021"/>
    <n v="1017610000160"/>
    <s v="TEKNO SISTEMAS DE ENGENHARIA LTDA"/>
    <s v="077.605.816-96"/>
    <s v="WARLEI LOPES DA SILVA"/>
    <n v="724110"/>
    <x v="0"/>
    <s v="CAMPUS PATOS DE MINAS"/>
    <n v="1613.16"/>
    <n v="5391.87"/>
    <s v="03 – ENSINO FUNDAMENTAL INCOMPLETO"/>
    <x v="2"/>
    <x v="1"/>
    <d v="1985-05-04T00:00:00"/>
    <x v="2"/>
    <x v="56"/>
    <d v="2022-02-09T00:00:00"/>
  </r>
  <r>
    <n v="154043"/>
    <s v="UNIVERSIDADE FEDERAL DE UBERLÂNDIA"/>
    <s v="017/2021"/>
    <n v="1017610000160"/>
    <s v="TEKNO SISTEMAS DE ENGENHARIA LTDA"/>
    <s v="702.217.384-28"/>
    <s v="ALLYF ARIOSTOR DOS SANTOS BEZERRA"/>
    <n v="724110"/>
    <x v="0"/>
    <s v="CAMPUS SANTA MÔNICA"/>
    <n v="1613.16"/>
    <n v="5463.68"/>
    <s v="03 – ENSINO FUNDAMENTAL INCOMPLETO"/>
    <x v="2"/>
    <x v="1"/>
    <d v="1993-12-11T00:00:00"/>
    <x v="2"/>
    <x v="56"/>
    <d v="2021-06-25T00:00:00"/>
  </r>
  <r>
    <n v="154043"/>
    <s v="UNIVERSIDADE FEDERAL DE UBERLÂNDIA"/>
    <s v="017/2021"/>
    <n v="1017610000160"/>
    <s v="TEKNO SISTEMAS DE ENGENHARIA LTDA"/>
    <s v="888.945.846-15"/>
    <s v="JOÃO ABADIA ALMEIDA"/>
    <n v="724110"/>
    <x v="0"/>
    <s v="CAMPUS SANTA MÔNICA"/>
    <n v="1613.16"/>
    <n v="5463.68"/>
    <s v="03 – ENSINO FUNDAMENTAL INCOMPLETO"/>
    <x v="3"/>
    <x v="1"/>
    <d v="1955-12-07T00:00:00"/>
    <x v="2"/>
    <x v="56"/>
    <d v="2022-01-21T00:00:00"/>
  </r>
  <r>
    <n v="154043"/>
    <s v="UNIVERSIDADE FEDERAL DE UBERLÂNDIA"/>
    <s v="017/2021"/>
    <n v="1017610000160"/>
    <s v="TEKNO SISTEMAS DE ENGENHARIA LTDA"/>
    <s v="992.307.985-68"/>
    <s v="JOSÉ BERIVAN FERREIRA DOS SANTOS"/>
    <n v="724110"/>
    <x v="0"/>
    <s v="CAMPUS UMUARAMA"/>
    <n v="1613.16"/>
    <n v="5463.68"/>
    <s v="03 – ENSINO FUNDAMENTAL INCOMPLETO"/>
    <x v="2"/>
    <x v="1"/>
    <d v="1979-11-01T00:00:00"/>
    <x v="0"/>
    <x v="56"/>
    <d v="2021-06-25T00:00:00"/>
  </r>
  <r>
    <n v="154043"/>
    <s v="UNIVERSIDADE FEDERAL DE UBERLÂNDIA"/>
    <s v="017/2021"/>
    <n v="1017610000160"/>
    <s v="TEKNO SISTEMAS DE ENGENHARIA LTDA"/>
    <s v="435.097.896-87"/>
    <s v="NIVALDIR JOSÉ DA SILVA"/>
    <n v="724110"/>
    <x v="0"/>
    <s v="CAMPUS SANTA MÔNICA"/>
    <n v="1613.16"/>
    <n v="5463.68"/>
    <s v="03 – ENSINO FUNDAMENTAL INCOMPLETO"/>
    <x v="2"/>
    <x v="1"/>
    <d v="1961-10-12T00:00:00"/>
    <x v="0"/>
    <x v="56"/>
    <d v="2021-06-25T00:00:00"/>
  </r>
  <r>
    <n v="154043"/>
    <s v="UNIVERSIDADE FEDERAL DE UBERLÂNDIA"/>
    <s v="017/2021"/>
    <n v="1017610000160"/>
    <s v="TEKNO SISTEMAS DE ENGENHARIA LTDA"/>
    <s v="045.264.016-41"/>
    <s v="WALDSON CRESCENCIO DA SILVA"/>
    <n v="710205"/>
    <x v="0"/>
    <s v="CAMPUS SANTA MÔNICA"/>
    <n v="2763.85"/>
    <n v="6450.1"/>
    <s v="06 – ENSINO MÉDIO COMPLETO"/>
    <x v="0"/>
    <x v="1"/>
    <d v="1979-01-11T00:00:00"/>
    <x v="2"/>
    <x v="57"/>
    <d v="2021-06-25T00:00:00"/>
  </r>
  <r>
    <n v="154043"/>
    <s v="UNIVERSIDADE FEDERAL DE UBERLÂNDIA"/>
    <s v="017/2021"/>
    <n v="1017610000160"/>
    <s v="TEKNO SISTEMAS DE ENGENHARIA LTDA"/>
    <s v="042.641.786-06"/>
    <s v="WESLEY JOSE BENTO LEOPOLDINO"/>
    <n v="710205"/>
    <x v="0"/>
    <s v="CAMPUS UMUARAMA"/>
    <n v="2763.85"/>
    <n v="6450.1"/>
    <s v="06 – ENSINO MÉDIO COMPLETO"/>
    <x v="0"/>
    <x v="1"/>
    <d v="1979-07-31T00:00:00"/>
    <x v="0"/>
    <x v="57"/>
    <d v="2021-08-23T00:00:00"/>
  </r>
  <r>
    <n v="154043"/>
    <s v="UNIVERSIDADE FEDERAL DE UBERLÂNDIA"/>
    <s v="017/2021"/>
    <n v="1017610000160"/>
    <s v="TEKNO SISTEMAS DE ENGENHARIA LTDA"/>
    <s v="315.599.948-94"/>
    <s v="EVERTON VITOR DE MELO COSTA"/>
    <n v="710205"/>
    <x v="0"/>
    <s v="CAMPUS UMUARAMA"/>
    <n v="2763.85"/>
    <n v="6450.1"/>
    <s v="06 – ENSINO MÉDIO COMPLETO"/>
    <x v="0"/>
    <x v="1"/>
    <d v="1984-11-29T00:00:00"/>
    <x v="2"/>
    <x v="57"/>
    <d v="2022-07-04T00:00:00"/>
  </r>
  <r>
    <n v="154043"/>
    <s v="UNIVERSIDADE FEDERAL DE UBERLÂNDIA"/>
    <s v="017/2021"/>
    <n v="1017610000160"/>
    <s v="TEKNO SISTEMAS DE ENGENHARIA LTDA"/>
    <s v="007.504.326-24"/>
    <s v="RICARDO DE OLIVEIRA"/>
    <n v="710205"/>
    <x v="0"/>
    <s v="CAMPUS SANTA MÔNICA"/>
    <n v="2763.85"/>
    <n v="6450.1"/>
    <s v="06 – ENSINO MÉDIO COMPLETO"/>
    <x v="0"/>
    <x v="1"/>
    <d v="1980-10-10T00:00:00"/>
    <x v="2"/>
    <x v="57"/>
    <d v="2022-07-15T00:00:00"/>
  </r>
  <r>
    <n v="154043"/>
    <s v="UNIVERSIDADE FEDERAL DE UBERLÂNDIA"/>
    <s v="017/2021"/>
    <n v="1017610000160"/>
    <s v="TEKNO SISTEMAS DE ENGENHARIA LTDA"/>
    <s v="038.672.146-70"/>
    <s v="WOLNEY PAULINO DE ASSIS"/>
    <n v="950105"/>
    <x v="0"/>
    <s v="CAMPUS SANTA MÔNICA"/>
    <n v="3321.1"/>
    <n v="7701.05"/>
    <s v="06 – ENSINO MÉDIO COMPLETO"/>
    <x v="3"/>
    <x v="1"/>
    <d v="1977-08-21T00:00:00"/>
    <x v="0"/>
    <x v="58"/>
    <d v="2021-06-25T00:00:00"/>
  </r>
  <r>
    <n v="154043"/>
    <s v="UNIVERSIDADE FEDERAL DE UBERLÂNDIA"/>
    <s v="017/2021"/>
    <n v="1017610000160"/>
    <s v="TEKNO SISTEMAS DE ENGENHARIA LTDA"/>
    <s v="828.600.846-49"/>
    <s v="MARCELO ALEX SILVANO"/>
    <n v="950105"/>
    <x v="0"/>
    <s v="CAMPUS UMUARAMA"/>
    <n v="3321.1"/>
    <n v="7701.05"/>
    <s v="06 – ENSINO MÉDIO COMPLETO"/>
    <x v="2"/>
    <x v="1"/>
    <d v="1972-01-20T00:00:00"/>
    <x v="2"/>
    <x v="58"/>
    <d v="2021-06-25T00:00:00"/>
  </r>
  <r>
    <n v="154043"/>
    <s v="UNIVERSIDADE FEDERAL DE UBERLÂNDIA"/>
    <s v="017/2021"/>
    <n v="1017610000160"/>
    <s v="TEKNO SISTEMAS DE ENGENHARIA LTDA"/>
    <s v="947.188.146-34"/>
    <s v="MILDSON JANIO MARREGA"/>
    <n v="142705"/>
    <x v="0"/>
    <s v="CAMPUS SANTA MÔNICA"/>
    <n v="7347.43"/>
    <n v="15483.86"/>
    <s v="08 - Superior Completo"/>
    <x v="1"/>
    <x v="1"/>
    <d v="1977-06-03T00:00:00"/>
    <x v="2"/>
    <x v="24"/>
    <d v="2021-10-04T00:00:00"/>
  </r>
  <r>
    <n v="154043"/>
    <s v="UNIVERSIDADE FEDERAL DE UBERLÂNDIA"/>
    <s v="017/2021"/>
    <n v="1017610000160"/>
    <s v="TEKNO SISTEMAS DE ENGENHARIA LTDA"/>
    <s v="635.474.146-87"/>
    <s v="JOBES MENDES ALBINO"/>
    <n v="710205"/>
    <x v="0"/>
    <s v="CAMPUS SANTA MÔNICA"/>
    <n v="4185.6000000000004"/>
    <n v="9310.1200000000008"/>
    <s v="04 – ENSINO FUNDAMENTAL COMPLETO"/>
    <x v="2"/>
    <x v="1"/>
    <d v="1967-02-15T00:00:00"/>
    <x v="2"/>
    <x v="59"/>
    <d v="2022-07-11T00:00:00"/>
  </r>
  <r>
    <n v="154043"/>
    <s v="UNIVERSIDADE FEDERAL DE UBERLÂNDIA"/>
    <s v="017/2021"/>
    <n v="1017610000160"/>
    <s v="TEKNO SISTEMAS DE ENGENHARIA LTDA"/>
    <s v="144.768.194-00"/>
    <s v="JOSÉ ROBERTO DA SILVA"/>
    <n v="715210"/>
    <x v="0"/>
    <s v="CAMPUS UMUARAMA"/>
    <n v="1613.16"/>
    <n v="4583.2700000000004"/>
    <s v="04 – ENSINO FUNDAMENTAL COMPLETO"/>
    <x v="2"/>
    <x v="1"/>
    <d v="1957-09-25T00:00:00"/>
    <x v="2"/>
    <x v="60"/>
    <d v="2022-12-13T00:00:00"/>
  </r>
  <r>
    <n v="154043"/>
    <s v="UNIVERSIDADE FEDERAL DE UBERLÂNDIA"/>
    <s v="017/2021"/>
    <n v="1017610000160"/>
    <s v="TEKNO SISTEMAS DE ENGENHARIA LTDA"/>
    <s v="705.830.846-21"/>
    <s v="JOSEPH JONY MONDESIR"/>
    <n v="715210"/>
    <x v="0"/>
    <s v="CAMPUS SANTA MÔNICA"/>
    <n v="1613.16"/>
    <n v="4583.2700000000004"/>
    <s v="04 – ENSINO FUNDAMENTAL COMPLETO"/>
    <x v="2"/>
    <x v="1"/>
    <d v="1976-11-12T00:00:00"/>
    <x v="1"/>
    <x v="60"/>
    <d v="2022-10-06T00:00:00"/>
  </r>
  <r>
    <n v="154043"/>
    <s v="UNIVERSIDADE FEDERAL DE UBERLÂNDIA"/>
    <s v="017/2021"/>
    <n v="1017610000160"/>
    <s v="TEKNO SISTEMAS DE ENGENHARIA LTDA"/>
    <s v="747.619.942-15"/>
    <s v="HELBER LEAL MEIRELES"/>
    <n v="715210"/>
    <x v="0"/>
    <s v="CAMPUS SANTA MÔNICA"/>
    <n v="1613.16"/>
    <n v="4583.2700000000004"/>
    <s v="04 – ENSINO FUNDAMENTAL COMPLETO"/>
    <x v="0"/>
    <x v="1"/>
    <d v="1984-10-08T00:00:00"/>
    <x v="0"/>
    <x v="60"/>
    <d v="2022-07-14T00:00:00"/>
  </r>
  <r>
    <n v="154043"/>
    <s v="UNIVERSIDADE FEDERAL DE UBERLÂNDIA"/>
    <s v="017/2021"/>
    <n v="1017610000160"/>
    <s v="TEKNO SISTEMAS DE ENGENHARIA LTDA"/>
    <s v="437.508.855-91"/>
    <s v="MANOEL PEREIRA LIMA"/>
    <n v="715210"/>
    <x v="0"/>
    <s v="CAMPUS UMUARAMA"/>
    <n v="1613.16"/>
    <n v="4583.2700000000004"/>
    <s v="04 – ENSINO FUNDAMENTAL COMPLETO"/>
    <x v="3"/>
    <x v="1"/>
    <d v="1965-01-11T00:00:00"/>
    <x v="1"/>
    <x v="60"/>
    <d v="2022-02-01T00:00:00"/>
  </r>
  <r>
    <n v="154043"/>
    <s v="UNIVERSIDADE FEDERAL DE UBERLÂNDIA"/>
    <s v="017/2021"/>
    <n v="1017610000160"/>
    <s v="TEKNO SISTEMAS DE ENGENHARIA LTDA"/>
    <s v="823.187.196-91"/>
    <s v="FRANCISCO SOARES ROSA"/>
    <n v="715210"/>
    <x v="0"/>
    <s v="CAMPUS UMUARAMA"/>
    <n v="1613.16"/>
    <n v="4583.2700000000004"/>
    <s v="04 – ENSINO FUNDAMENTAL COMPLETO"/>
    <x v="2"/>
    <x v="1"/>
    <d v="1957-10-04T00:00:00"/>
    <x v="0"/>
    <x v="60"/>
    <d v="2022-06-13T00:00:00"/>
  </r>
  <r>
    <n v="154043"/>
    <s v="UNIVERSIDADE FEDERAL DE UBERLÂNDIA"/>
    <s v="017/2021"/>
    <n v="1017610000160"/>
    <s v="TEKNO SISTEMAS DE ENGENHARIA LTDA"/>
    <s v="063.963.235-16"/>
    <s v="JOSÉ ADRIANO BEZERRA"/>
    <n v="715210"/>
    <x v="0"/>
    <s v="CAMPUS SANTA MÔNICA"/>
    <n v="1613.16"/>
    <n v="4583.2700000000004"/>
    <s v="04 – ENSINO FUNDAMENTAL COMPLETO"/>
    <x v="3"/>
    <x v="1"/>
    <d v="1995-05-16T00:00:00"/>
    <x v="0"/>
    <x v="60"/>
    <d v="2021-06-25T00:00:00"/>
  </r>
  <r>
    <n v="154043"/>
    <s v="UNIVERSIDADE FEDERAL DE UBERLÂNDIA"/>
    <s v="017/2021"/>
    <n v="1017610000160"/>
    <s v="TEKNO SISTEMAS DE ENGENHARIA LTDA"/>
    <s v="226.431.558-07"/>
    <s v="MARIO MARCOS PEREIRA SOUZA"/>
    <n v="715210"/>
    <x v="0"/>
    <s v="CAMPUS SANTA MÔNICA"/>
    <n v="1613.16"/>
    <n v="4583.2700000000004"/>
    <s v="04 – ENSINO FUNDAMENTAL COMPLETO"/>
    <x v="2"/>
    <x v="1"/>
    <d v="1967-12-25T00:00:00"/>
    <x v="2"/>
    <x v="60"/>
    <d v="2022-04-26T00:00:00"/>
  </r>
  <r>
    <n v="154043"/>
    <s v="UNIVERSIDADE FEDERAL DE UBERLÂNDIA"/>
    <s v="017/2021"/>
    <n v="1017610000160"/>
    <s v="TEKNO SISTEMAS DE ENGENHARIA LTDA"/>
    <s v="044.563.126-02"/>
    <s v="DIONÍSIO MENDES FERREIRA"/>
    <n v="716610"/>
    <x v="0"/>
    <s v="CAMPUS UMUARAMA"/>
    <n v="1613.16"/>
    <n v="4612.53"/>
    <s v="04 – ENSINO FUNDAMENTAL COMPLETO"/>
    <x v="2"/>
    <x v="1"/>
    <d v="2022-03-18T00:00:00"/>
    <x v="2"/>
    <x v="61"/>
    <d v="2022-10-03T00:00:00"/>
  </r>
  <r>
    <n v="154043"/>
    <s v="UNIVERSIDADE FEDERAL DE UBERLÂNDIA"/>
    <s v="017/2021"/>
    <n v="1017610000160"/>
    <s v="TEKNO SISTEMAS DE ENGENHARIA LTDA"/>
    <s v="037.502.886-23"/>
    <s v="RUDSON MARCIO TAVARES"/>
    <n v="716610"/>
    <x v="0"/>
    <s v="CAMPUS UMUARAMA"/>
    <n v="1613.16"/>
    <n v="4612.53"/>
    <s v="04 – ENSINO FUNDAMENTAL COMPLETO"/>
    <x v="2"/>
    <x v="1"/>
    <d v="1974-02-05T00:00:00"/>
    <x v="1"/>
    <x v="61"/>
    <d v="2022-05-02T00:00:00"/>
  </r>
  <r>
    <n v="154043"/>
    <s v="UNIVERSIDADE FEDERAL DE UBERLÂNDIA"/>
    <s v="017/2021"/>
    <n v="1017610000160"/>
    <s v="TEKNO SISTEMAS DE ENGENHARIA LTDA"/>
    <s v="090.587.895-78"/>
    <s v="HENRIQUE DO AMOR DIVINO FRANÇA"/>
    <n v="716610"/>
    <x v="0"/>
    <s v="CAMPUS SANTA MÔNICA"/>
    <n v="1613.16"/>
    <n v="4612.53"/>
    <s v="04 – ENSINO FUNDAMENTAL COMPLETO"/>
    <x v="0"/>
    <x v="1"/>
    <d v="2000-08-30T00:00:00"/>
    <x v="0"/>
    <x v="61"/>
    <d v="2022-06-22T00:00:00"/>
  </r>
  <r>
    <n v="154043"/>
    <s v="UNIVERSIDADE FEDERAL DE UBERLÂNDIA"/>
    <s v="017/2021"/>
    <n v="1017610000160"/>
    <s v="TEKNO SISTEMAS DE ENGENHARIA LTDA"/>
    <s v="750.497.757-87"/>
    <s v="JOSÉ CARLOS DA SILVA"/>
    <n v="716610"/>
    <x v="0"/>
    <s v="CAMPUS UMUARAMA"/>
    <n v="1613.16"/>
    <n v="4612.53"/>
    <s v="04 – ENSINO FUNDAMENTAL COMPLETO"/>
    <x v="2"/>
    <x v="1"/>
    <d v="1962-10-24T00:00:00"/>
    <x v="2"/>
    <x v="61"/>
    <d v="2021-08-23T00:00:00"/>
  </r>
  <r>
    <n v="154043"/>
    <s v="UNIVERSIDADE FEDERAL DE UBERLÂNDIA"/>
    <s v="017/2021"/>
    <n v="1017610000160"/>
    <s v="TEKNO SISTEMAS DE ENGENHARIA LTDA"/>
    <s v="036.330.666-83"/>
    <s v="CARLOS DE MORAIS CAIXETA"/>
    <n v="716610"/>
    <x v="0"/>
    <s v="CAMPUS SANTA MÔNICA"/>
    <n v="1613.16"/>
    <n v="4612.53"/>
    <s v="04 – ENSINO FUNDAMENTAL COMPLETO"/>
    <x v="2"/>
    <x v="1"/>
    <d v="1977-10-13T00:00:00"/>
    <x v="2"/>
    <x v="61"/>
    <d v="2022-08-25T00:00:00"/>
  </r>
  <r>
    <n v="154043"/>
    <s v="UNIVERSIDADE FEDERAL DE UBERLÂNDIA"/>
    <s v="017/2021"/>
    <n v="1017610000160"/>
    <s v="TEKNO SISTEMAS DE ENGENHARIA LTDA"/>
    <s v="753.611.596-20"/>
    <s v="NELIO ALVES CARRIJO"/>
    <n v="716610"/>
    <x v="0"/>
    <s v="CAMPUS SANTA MÔNICA"/>
    <n v="1613.16"/>
    <n v="4612.53"/>
    <s v="04 – ENSINO FUNDAMENTAL COMPLETO"/>
    <x v="2"/>
    <x v="1"/>
    <d v="1968-03-08T00:00:00"/>
    <x v="0"/>
    <x v="61"/>
    <d v="2021-11-03T00:00:00"/>
  </r>
  <r>
    <n v="154043"/>
    <s v="UNIVERSIDADE FEDERAL DE UBERLÂNDIA"/>
    <s v="017/2021"/>
    <n v="1017610000160"/>
    <s v="TEKNO SISTEMAS DE ENGENHARIA LTDA"/>
    <s v="088.571.586-16"/>
    <s v="LEONARDO GUIMARÃES PACHECO"/>
    <n v="716610"/>
    <x v="0"/>
    <s v="CAMPUS SANTA MÔNICA"/>
    <n v="1613.16"/>
    <n v="4612.53"/>
    <s v="04 – ENSINO FUNDAMENTAL COMPLETO"/>
    <x v="2"/>
    <x v="1"/>
    <d v="1980-07-11T00:00:00"/>
    <x v="2"/>
    <x v="61"/>
    <d v="2022-04-01T00:00:00"/>
  </r>
  <r>
    <n v="154043"/>
    <s v="UNIVERSIDADE FEDERAL DE UBERLÂNDIA"/>
    <s v="017/2021"/>
    <n v="1017610000160"/>
    <s v="TEKNO SISTEMAS DE ENGENHARIA LTDA"/>
    <s v="269.395.208-56"/>
    <s v="TUBAL CAIM SILVA LIRA"/>
    <n v="716610"/>
    <x v="0"/>
    <s v="CAMPUS SANTA MÔNICA"/>
    <n v="1613.16"/>
    <n v="4612.53"/>
    <s v="04 – ENSINO FUNDAMENTAL COMPLETO"/>
    <x v="2"/>
    <x v="1"/>
    <d v="1975-08-24T00:00:00"/>
    <x v="1"/>
    <x v="61"/>
    <d v="2022-08-03T00:00:00"/>
  </r>
  <r>
    <n v="154043"/>
    <s v="UNIVERSIDADE FEDERAL DE UBERLÂNDIA"/>
    <s v="017/2021"/>
    <n v="1017610000160"/>
    <s v="TEKNO SISTEMAS DE ENGENHARIA LTDA"/>
    <s v="131.353.966-06"/>
    <s v="CARLOS HENRIQUE VIEIRA "/>
    <n v="716610"/>
    <x v="0"/>
    <s v="CAMPUS SANTA MÔNICA"/>
    <n v="1613.16"/>
    <n v="4612.53"/>
    <s v="04 – ENSINO FUNDAMENTAL COMPLETO"/>
    <x v="2"/>
    <x v="1"/>
    <d v="1997-06-12T00:00:00"/>
    <x v="1"/>
    <x v="61"/>
    <d v="1997-09-03T00:00:00"/>
  </r>
  <r>
    <n v="154043"/>
    <s v="UNIVERSIDADE FEDERAL DE UBERLÂNDIA"/>
    <s v="017/2021"/>
    <n v="1017610000160"/>
    <s v="TEKNO SISTEMAS DE ENGENHARIA LTDA"/>
    <s v="989.121.511-34"/>
    <s v="CARLOS ALVES DOS SANTOS"/>
    <n v="716610"/>
    <x v="0"/>
    <s v="CAMPUS SANTA MÔNICA"/>
    <n v="1613.16"/>
    <n v="4612.53"/>
    <s v="04 – ENSINO FUNDAMENTAL COMPLETO"/>
    <x v="2"/>
    <x v="1"/>
    <d v="1984-03-22T00:00:00"/>
    <x v="2"/>
    <x v="61"/>
    <d v="2022-08-04T00:00:00"/>
  </r>
  <r>
    <n v="154043"/>
    <s v="UNIVERSIDADE FEDERAL DE UBERLÂNDIA"/>
    <s v="017/2021"/>
    <n v="1017610000160"/>
    <s v="TEKNO SISTEMAS DE ENGENHARIA LTDA"/>
    <s v="077.047.366-04"/>
    <s v="JORGE LUIZ CAMPOS CONCEIÇÃO"/>
    <n v="716610"/>
    <x v="0"/>
    <s v="CAMPUS UMUARAMA"/>
    <n v="1613.16"/>
    <n v="4612.53"/>
    <s v="04 – ENSINO FUNDAMENTAL COMPLETO"/>
    <x v="2"/>
    <x v="1"/>
    <d v="1985-08-25T00:00:00"/>
    <x v="2"/>
    <x v="61"/>
    <d v="2022-09-05T00:00:00"/>
  </r>
  <r>
    <n v="154043"/>
    <s v="UNIVERSIDADE FEDERAL DE UBERLÂNDIA"/>
    <s v="017/2021"/>
    <n v="1017610000160"/>
    <s v="TEKNO SISTEMAS DE ENGENHARIA LTDA"/>
    <s v="046.168.676-74"/>
    <s v="MARCOS ALBERTO DE FIGUEIREDO PELEGE"/>
    <n v="716610"/>
    <x v="0"/>
    <s v="CAMPUS SANTA MÔNICA"/>
    <n v="1613.16"/>
    <n v="4612.53"/>
    <s v="04 – ENSINO FUNDAMENTAL COMPLETO"/>
    <x v="0"/>
    <x v="1"/>
    <d v="1979-07-11T00:00:00"/>
    <x v="2"/>
    <x v="61"/>
    <d v="2022-06-23T00:00:00"/>
  </r>
  <r>
    <n v="154043"/>
    <s v="UNIVERSIDADE FEDERAL DE UBERLÂNDIA"/>
    <s v="017/2021"/>
    <n v="1017610000160"/>
    <s v="TEKNO SISTEMAS DE ENGENHARIA LTDA"/>
    <s v="031.935.736-80"/>
    <s v="ANTONIO CUNHA DE SOUZA"/>
    <n v="724110"/>
    <x v="0"/>
    <s v="CAMPUS UMUARAMA"/>
    <n v="1671.97"/>
    <n v="4636.7299999999996"/>
    <s v="03 – ENSINO FUNDAMENTAL INCOMPLETO"/>
    <x v="3"/>
    <x v="1"/>
    <d v="1969-01-04T00:00:00"/>
    <x v="1"/>
    <x v="62"/>
    <d v="2021-06-25T00:00:00"/>
  </r>
  <r>
    <n v="154043"/>
    <s v="UNIVERSIDADE FEDERAL DE UBERLÂNDIA"/>
    <s v="017/2021"/>
    <n v="1017610000160"/>
    <s v="TEKNO SISTEMAS DE ENGENHARIA LTDA"/>
    <s v="700.393.516-37"/>
    <s v="ELIÉZIO DO NASCIMENTO FERREIRA "/>
    <n v="717020"/>
    <x v="0"/>
    <s v="CAMPUS UMUARAMA"/>
    <n v="1231.97"/>
    <n v="3781.76"/>
    <s v="03 – ENSINO FUNDAMENTAL INCOMPLETO"/>
    <x v="3"/>
    <x v="1"/>
    <d v="1986-08-10T00:00:00"/>
    <x v="0"/>
    <x v="63"/>
    <d v="2022-04-12T00:00:00"/>
  </r>
  <r>
    <n v="154043"/>
    <s v="UNIVERSIDADE FEDERAL DE UBERLÂNDIA"/>
    <s v="017/2021"/>
    <n v="1017610000160"/>
    <s v="TEKNO SISTEMAS DE ENGENHARIA LTDA"/>
    <s v="018.277.524-08"/>
    <s v="JUVENILDO CUNHA DOS SANTOS"/>
    <n v="717020"/>
    <x v="0"/>
    <s v="CAMPUS SANTA MÔNICA"/>
    <n v="1231.97"/>
    <n v="3781.76"/>
    <s v="03 – ENSINO FUNDAMENTAL INCOMPLETO"/>
    <x v="3"/>
    <x v="1"/>
    <d v="1989-07-21T00:00:00"/>
    <x v="2"/>
    <x v="63"/>
    <d v="2022-12-20T00:00:00"/>
  </r>
  <r>
    <n v="154043"/>
    <s v="UNIVERSIDADE FEDERAL DE UBERLÂNDIA"/>
    <s v="017/2021"/>
    <n v="1017610000160"/>
    <s v="TEKNO SISTEMAS DE ENGENHARIA LTDA"/>
    <s v="703.556.446-22"/>
    <s v="ISAC JHUSBLENO ALCANTARA DA SILVA"/>
    <n v="717020"/>
    <x v="0"/>
    <s v="CAMPUS SANTA MÔNICA"/>
    <n v="1231.97"/>
    <n v="3781.76"/>
    <s v="03 – ENSINO FUNDAMENTAL INCOMPLETO"/>
    <x v="0"/>
    <x v="1"/>
    <d v="2000-10-17T00:00:00"/>
    <x v="2"/>
    <x v="63"/>
    <d v="2021-06-25T00:00:00"/>
  </r>
  <r>
    <n v="154043"/>
    <s v="UNIVERSIDADE FEDERAL DE UBERLÂNDIA"/>
    <s v="017/2021"/>
    <n v="1017610000160"/>
    <s v="TEKNO SISTEMAS DE ENGENHARIA LTDA"/>
    <s v="106.651.216-79"/>
    <s v="JOSÉ CARLOS DE OLIVEIRA FRANÇA"/>
    <n v="717020"/>
    <x v="0"/>
    <s v="CAMPUS UMUARAMA"/>
    <n v="1231.97"/>
    <n v="3781.76"/>
    <s v="03 – ENSINO FUNDAMENTAL INCOMPLETO"/>
    <x v="3"/>
    <x v="1"/>
    <d v="2021-12-17T00:00:00"/>
    <x v="0"/>
    <x v="63"/>
    <d v="2021-12-06T00:00:00"/>
  </r>
  <r>
    <n v="154043"/>
    <s v="UNIVERSIDADE FEDERAL DE UBERLÂNDIA"/>
    <s v="017/2021"/>
    <n v="1017610000160"/>
    <s v="TEKNO SISTEMAS DE ENGENHARIA LTDA"/>
    <s v="149.186.516-40"/>
    <s v="RAFAEL FERREIRA BONIFÁCIO"/>
    <n v="717020"/>
    <x v="0"/>
    <s v="CAMPUS UMUARAMA"/>
    <n v="1231.97"/>
    <n v="3781.76"/>
    <s v="03 – ENSINO FUNDAMENTAL INCOMPLETO"/>
    <x v="0"/>
    <x v="1"/>
    <d v="2002-03-13T00:00:00"/>
    <x v="2"/>
    <x v="63"/>
    <d v="2022-09-28T00:00:00"/>
  </r>
  <r>
    <n v="154043"/>
    <s v="UNIVERSIDADE FEDERAL DE UBERLÂNDIA"/>
    <s v="017/2021"/>
    <n v="1017610000160"/>
    <s v="TEKNO SISTEMAS DE ENGENHARIA LTDA"/>
    <s v="838.790.484-87"/>
    <s v="JOSEFA DOS SANTOS LIMA"/>
    <n v="717020"/>
    <x v="0"/>
    <s v="CAMPUS SANTA MÔNICA"/>
    <n v="1231.97"/>
    <n v="3781.76"/>
    <s v="03 – ENSINO FUNDAMENTAL INCOMPLETO"/>
    <x v="3"/>
    <x v="1"/>
    <d v="1972-07-14T00:00:00"/>
    <x v="0"/>
    <x v="63"/>
    <d v="2022-07-01T00:00:00"/>
  </r>
  <r>
    <n v="154043"/>
    <s v="UNIVERSIDADE FEDERAL DE UBERLÂNDIA"/>
    <s v="017/2021"/>
    <n v="1017610000160"/>
    <s v="TEKNO SISTEMAS DE ENGENHARIA LTDA"/>
    <s v="881.047.026-53"/>
    <s v="LINDOMAR TELES DE JESUS"/>
    <n v="717020"/>
    <x v="0"/>
    <s v="CAMPUS SANTA MÔNICA"/>
    <n v="1231.97"/>
    <n v="3781.76"/>
    <s v="03 – ENSINO FUNDAMENTAL INCOMPLETO"/>
    <x v="3"/>
    <x v="1"/>
    <d v="1973-05-23T00:00:00"/>
    <x v="0"/>
    <x v="63"/>
    <d v="2022-11-03T00:00:00"/>
  </r>
  <r>
    <n v="154043"/>
    <s v="UNIVERSIDADE FEDERAL DE UBERLÂNDIA"/>
    <s v="017/2021"/>
    <n v="1017610000160"/>
    <s v="TEKNO SISTEMAS DE ENGENHARIA LTDA"/>
    <s v="062.765.706-05"/>
    <s v="FERNANDO DE SOUZA"/>
    <n v="717020"/>
    <x v="0"/>
    <s v="CAMPUS SANTA MÔNICA"/>
    <n v="1231.97"/>
    <n v="3781.76"/>
    <s v="03 – ENSINO FUNDAMENTAL INCOMPLETO"/>
    <x v="3"/>
    <x v="1"/>
    <d v="1983-11-18T00:00:00"/>
    <x v="2"/>
    <x v="63"/>
    <d v="2022-09-09T00:00:00"/>
  </r>
  <r>
    <n v="154043"/>
    <s v="UNIVERSIDADE FEDERAL DE UBERLÂNDIA"/>
    <s v="017/2021"/>
    <n v="1017610000160"/>
    <s v="TEKNO SISTEMAS DE ENGENHARIA LTDA"/>
    <s v="084.175.294-03"/>
    <s v="JOSÉ ALEXANDRE DOS SANTOS"/>
    <n v="717020"/>
    <x v="0"/>
    <s v="CAMPUS UMUARAMA"/>
    <n v="1231.97"/>
    <n v="3781.76"/>
    <s v="03 – ENSINO FUNDAMENTAL INCOMPLETO"/>
    <x v="3"/>
    <x v="1"/>
    <d v="1983-07-25T00:00:00"/>
    <x v="0"/>
    <x v="63"/>
    <d v="2022-04-28T00:00:00"/>
  </r>
  <r>
    <n v="154043"/>
    <s v="UNIVERSIDADE FEDERAL DE UBERLÂNDIA"/>
    <s v="042/2021"/>
    <s v="25.648.387/0001-18"/>
    <s v="WORLD SERVICE"/>
    <s v="068.068.796-32"/>
    <s v="ELIENE NASCIMENTO CARDOSO LIMA"/>
    <n v="862205"/>
    <x v="0"/>
    <s v="DIRSU/UFU - SANTA MONICA"/>
    <n v="1352.49"/>
    <n v="1352.49"/>
    <s v="06 – ENSINO MÉDIO COMPLETO"/>
    <x v="0"/>
    <x v="0"/>
    <d v="1984-02-06T00:00:00"/>
    <x v="0"/>
    <x v="64"/>
    <d v="2022-10-21T00:00:00"/>
  </r>
  <r>
    <n v="154043"/>
    <s v="UNIVERSIDADE FEDERAL DE UBERLÂNDIA"/>
    <s v="042/2021"/>
    <s v="25.648.387/0001-18"/>
    <s v="WORLD SERVICE"/>
    <s v="034.626.826-52"/>
    <s v="FRANCILENE LAURENTINA DE SOUZA"/>
    <n v="862205"/>
    <x v="0"/>
    <s v="DIRSU/UFU - SANTA MONICA"/>
    <n v="1352.49"/>
    <n v="1352.49"/>
    <s v="06 – ENSINO MÉDIO COMPLETO"/>
    <x v="0"/>
    <x v="0"/>
    <d v="1977-07-22T00:00:00"/>
    <x v="0"/>
    <x v="64"/>
    <d v="2022-01-24T00:00:00"/>
  </r>
  <r>
    <n v="154043"/>
    <s v="UNIVERSIDADE FEDERAL DE UBERLÂNDIA"/>
    <s v="042/2021"/>
    <s v="25.648.387/0001-18"/>
    <s v="WORLD SERVICE"/>
    <s v="020.016.496-14"/>
    <s v="EMILY STEFANY FERREIRA ARAUJO"/>
    <n v="862205"/>
    <x v="0"/>
    <s v="DIRSU/UFU - PATOS DE MINAS"/>
    <n v="1352.49"/>
    <n v="1352.49"/>
    <s v="06 – ENSINO MÉDIO COMPLETO"/>
    <x v="0"/>
    <x v="0"/>
    <d v="2003-02-18T00:00:00"/>
    <x v="0"/>
    <x v="64"/>
    <d v="2022-10-10T00:00:00"/>
  </r>
  <r>
    <n v="154043"/>
    <s v="UNIVERSIDADE FEDERAL DE UBERLÂNDIA"/>
    <s v="042/2021"/>
    <s v="25.648.387/0001-18"/>
    <s v="WORLD SERVICE"/>
    <s v="117.890.226-90"/>
    <s v="IARA DIAS DE SOUSA ARAUJO"/>
    <n v="862205"/>
    <x v="0"/>
    <s v="DIRSU/UFU - MONTE CARMELO"/>
    <n v="1309.1500000000001"/>
    <n v="1309.1500000000001"/>
    <s v="06 – ENSINO MÉDIO COMPLETO"/>
    <x v="0"/>
    <x v="0"/>
    <d v="1995-05-12T00:00:00"/>
    <x v="0"/>
    <x v="64"/>
    <d v="2022-01-24T00:00:00"/>
  </r>
  <r>
    <n v="154043"/>
    <s v="UNIVERSIDADE FEDERAL DE UBERLÂNDIA"/>
    <s v="042/2021"/>
    <s v="25.648.387/0001-18"/>
    <s v="WORLD SERVICE"/>
    <s v="107.770.874-21"/>
    <s v="AFRANIO JACINTO DA SILVA"/>
    <n v="862205"/>
    <x v="0"/>
    <s v="DIRSU/UFU - ITUITABA"/>
    <n v="1309.1500000000001"/>
    <n v="1309.1500000000001"/>
    <s v="06 – ENSINO MÉDIO COMPLETO"/>
    <x v="0"/>
    <x v="1"/>
    <d v="1994-02-12T00:00:00"/>
    <x v="0"/>
    <x v="64"/>
    <d v="2022-07-01T00:00:00"/>
  </r>
  <r>
    <n v="154043"/>
    <s v="UNIVERSIDADE FEDERAL DE UBERLÂNDIA"/>
    <s v="042/2021"/>
    <s v="25.648.387/0001-18"/>
    <s v="WORLD SERVICE"/>
    <s v="853.430.646-04"/>
    <s v="AMARA CRISTINA SILVA"/>
    <n v="862205"/>
    <x v="0"/>
    <s v="DIRSU/UFU - UMUARAMA"/>
    <n v="1352.49"/>
    <n v="1352.49"/>
    <s v="06 – ENSINO MÉDIO COMPLETO"/>
    <x v="0"/>
    <x v="0"/>
    <d v="1966-08-05T00:00:00"/>
    <x v="0"/>
    <x v="64"/>
    <d v="2022-11-22T00:00:00"/>
  </r>
  <r>
    <n v="154043"/>
    <s v="UNIVERSIDADE FEDERAL DE UBERLÂNDIA"/>
    <s v="001/2020"/>
    <s v="00.482.840/0001-38"/>
    <s v="LIDERANÇA LIMPEZA E CONSERVAÇÃO LTDA"/>
    <s v="094.085.696-44"/>
    <s v="ELAINE APARECIDA DE JESUS"/>
    <n v="513205"/>
    <x v="0"/>
    <s v="ESEBA"/>
    <n v="1359"/>
    <n v="3859.13"/>
    <s v="Ensino Fundamental Completo"/>
    <x v="0"/>
    <x v="0"/>
    <d v="1987-09-16T00:00:00"/>
    <x v="0"/>
    <x v="65"/>
    <d v="2022-06-06T00:00:00"/>
  </r>
  <r>
    <n v="154043"/>
    <s v="UNIVERSIDADE FEDERAL DE UBERLÂNDIA"/>
    <s v="001/2020"/>
    <s v="00.482.840/0001-38"/>
    <s v="LIDERANÇA LIMPEZA E CONSERVAÇÃO LTDA"/>
    <s v="010.462.894-46"/>
    <s v="FRANCISCA DE ASSIS CARVALHO"/>
    <n v="513505"/>
    <x v="0"/>
    <s v="ESEBA "/>
    <n v="1359"/>
    <n v="3706.39"/>
    <s v="Ensino Fundamental Completo"/>
    <x v="0"/>
    <x v="0"/>
    <d v="1977-05-03T00:00:00"/>
    <x v="1"/>
    <x v="66"/>
    <d v="2022-12-12T00:00:00"/>
  </r>
  <r>
    <n v="154043"/>
    <s v="UNIVERSIDADE FEDERAL DE UBERLÂNDIA"/>
    <s v="001/2020"/>
    <s v="00.482.840/0001-38"/>
    <s v="LIDERANÇA LIMPEZA E CONSERVAÇÃO LTDA"/>
    <s v="061.993.016-09"/>
    <s v="JOELMA FERNANDES DO NASCIMENTO"/>
    <n v="513205"/>
    <x v="0"/>
    <s v="ESEBA"/>
    <n v="1359"/>
    <n v="3859.13"/>
    <s v="Ensino Fundamental Completo"/>
    <x v="0"/>
    <x v="0"/>
    <d v="1983-09-09T00:00:00"/>
    <x v="2"/>
    <x v="65"/>
    <d v="2022-06-10T00:00:00"/>
  </r>
  <r>
    <n v="154043"/>
    <s v="UNIVERSIDADE FEDERAL DE UBERLÂNDIA"/>
    <s v="004/2017"/>
    <n v="12607740000170"/>
    <s v="SERVICORP-SERVIÇOS E CORPORAÇÕES LTDA"/>
    <s v="035497056- 97 "/>
    <s v="ADENISIA PEREIRA DOS S. SILVA (INSALUBRE)"/>
    <n v="514320"/>
    <x v="0"/>
    <s v="UFU SANTA MONICA / BLOCO 5S"/>
    <n v="1352.49"/>
    <n v="3568.84"/>
    <s v="00 - SEM EXIGENCIA"/>
    <x v="0"/>
    <x v="0"/>
    <d v="1978-02-05T00:00:00"/>
    <x v="2"/>
    <x v="67"/>
    <d v="2020-12-07T00:00:00"/>
  </r>
  <r>
    <n v="154043"/>
    <s v="UNIVERSIDADE FEDERAL DE UBERLÂNDIA"/>
    <s v="004/2017"/>
    <n v="12607740000170"/>
    <s v="SERVICORP-SERVIÇOS E CORPORAÇÕES LTDA"/>
    <s v="132864166-06 "/>
    <s v="ALINE CRISTINA DE OLIVERIA(Limp. Vidro)"/>
    <n v="514320"/>
    <x v="0"/>
    <s v="UFU STA MONICA/ BLOCO3P"/>
    <n v="1481.1"/>
    <n v="3568.84"/>
    <s v="00 - SEM EXIGENCIA"/>
    <x v="0"/>
    <x v="0"/>
    <d v="1994-01-24T00:00:00"/>
    <x v="2"/>
    <x v="67"/>
    <d v="2021-05-03T00:00:00"/>
  </r>
  <r>
    <n v="154043"/>
    <s v="UNIVERSIDADE FEDERAL DE UBERLÂNDIA"/>
    <s v="004/2017"/>
    <n v="12607740000170"/>
    <s v="SERVICORP-SERVIÇOS E CORPORAÇÕES LTDA"/>
    <s v="501962606-63"/>
    <s v="ANA MARIA BERDARDINO"/>
    <n v="514320"/>
    <x v="0"/>
    <s v="UFU UMUARAMA/ BLOCO 8C"/>
    <n v="1352.49"/>
    <n v="3161.99"/>
    <s v="00 - SEM EXIGENCIA"/>
    <x v="0"/>
    <x v="0"/>
    <d v="1963-07-21T00:00:00"/>
    <x v="0"/>
    <x v="67"/>
    <d v="2017-06-20T00:00:00"/>
  </r>
  <r>
    <n v="154043"/>
    <s v="UNIVERSIDADE FEDERAL DE UBERLÂNDIA"/>
    <s v="004/2017"/>
    <n v="12607740000170"/>
    <s v="SERVICORP-SERVIÇOS E CORPORAÇÕES LTDA"/>
    <s v="015991396-93"/>
    <s v="ANA PAULA DA SILVA"/>
    <n v="514320"/>
    <x v="0"/>
    <s v="UFU STA MONICA/ BLOCO 1 U"/>
    <n v="1352.49"/>
    <n v="3161.99"/>
    <s v="00 - SEM EXIGENCIA"/>
    <x v="0"/>
    <x v="0"/>
    <d v="1982-06-30T00:00:00"/>
    <x v="2"/>
    <x v="67"/>
    <d v="2022-02-22T00:00:00"/>
  </r>
  <r>
    <n v="154043"/>
    <s v="UNIVERSIDADE FEDERAL DE UBERLÂNDIA"/>
    <s v="004/2017"/>
    <n v="12607740000170"/>
    <s v="SERVICORP-SERVIÇOS E CORPORAÇÕES LTDA"/>
    <s v="025484647- 50"/>
    <s v="ANTONIA DEUZA DIONIZIO"/>
    <n v="514320"/>
    <x v="0"/>
    <s v="UFU STA MONICA/ BLOCO3P"/>
    <n v="1352.49"/>
    <n v="3161.99"/>
    <s v="00 - SEM EXIGENCIA"/>
    <x v="0"/>
    <x v="0"/>
    <d v="1968-06-13T00:00:00"/>
    <x v="2"/>
    <x v="67"/>
    <d v="2020-12-07T00:00:00"/>
  </r>
  <r>
    <n v="154043"/>
    <s v="UNIVERSIDADE FEDERAL DE UBERLÂNDIA"/>
    <s v="004/2017"/>
    <n v="12607740000170"/>
    <s v="SERVICORP-SERVIÇOS E CORPORAÇÕES LTDA"/>
    <s v="035382942-08 "/>
    <s v="ANTONIO CARLOS SANTOS DOS SANTOS( Limp. Vidro)"/>
    <n v="514320"/>
    <x v="0"/>
    <s v="UFU STA MONICA/ BLOCO3P"/>
    <n v="1481.1"/>
    <n v="3057.83"/>
    <s v="00 - SEM EXIGENCIA"/>
    <x v="0"/>
    <x v="0"/>
    <d v="1963-07-21T00:00:00"/>
    <x v="0"/>
    <x v="67"/>
    <d v="2019-09-09T00:00:00"/>
  </r>
  <r>
    <n v="154043"/>
    <s v="UNIVERSIDADE FEDERAL DE UBERLÂNDIA"/>
    <s v="004/2017"/>
    <n v="12607740000170"/>
    <s v="SERVICORP-SERVIÇOS E CORPORAÇÕES LTDA"/>
    <s v="121197306-95"/>
    <s v="CARLA TATIANE FRANCA BICALHO"/>
    <n v="514305"/>
    <x v="0"/>
    <s v="UFU SANTA MONICA / BLOCO3P"/>
    <n v="1352.49"/>
    <n v="3161.99"/>
    <s v="00 - SEM EXIGENCIA"/>
    <x v="0"/>
    <x v="0"/>
    <d v="1993-12-12T00:00:00"/>
    <x v="0"/>
    <x v="67"/>
    <d v="2021-08-16T00:00:00"/>
  </r>
  <r>
    <n v="154043"/>
    <s v="UNIVERSIDADE FEDERAL DE UBERLÂNDIA"/>
    <s v="004/2017"/>
    <n v="12607740000170"/>
    <s v="SERVICORP-SERVIÇOS E CORPORAÇÕES LTDA"/>
    <s v="113969606-86"/>
    <s v="CAMILA APDA S DE ANDRADE"/>
    <n v="514305"/>
    <x v="0"/>
    <s v="UFU SANTA MONICA / BLOCO3P"/>
    <n v="1352.49"/>
    <n v="3161.99"/>
    <s v="00 - SEM EXIGENCIA"/>
    <x v="0"/>
    <x v="0"/>
    <d v="1991-09-08T00:00:00"/>
    <x v="0"/>
    <x v="67"/>
    <d v="2021-11-03T00:00:00"/>
  </r>
  <r>
    <n v="154043"/>
    <s v="UNIVERSIDADE FEDERAL DE UBERLÂNDIA"/>
    <s v="004/2017"/>
    <n v="12607740000170"/>
    <s v="SERVICORP-SERVIÇOS E CORPORAÇÕES LTDA"/>
    <s v="010410855-08"/>
    <s v="CHIRLE FERREIRA DOS SANTOS"/>
    <n v="514305"/>
    <x v="0"/>
    <s v="UFU SANTA MONICA / BLOCO1C"/>
    <n v="1352.49"/>
    <n v="3161.99"/>
    <s v="00 - SEM EXIGENCIA"/>
    <x v="0"/>
    <x v="0"/>
    <d v="1981-12-23T00:00:00"/>
    <x v="1"/>
    <x v="67"/>
    <d v="2021-08-02T00:00:00"/>
  </r>
  <r>
    <n v="154043"/>
    <s v="UNIVERSIDADE FEDERAL DE UBERLÂNDIA"/>
    <s v="004/2017"/>
    <n v="12607740000170"/>
    <s v="SERVICORP-SERVIÇOS E CORPORAÇÕES LTDA"/>
    <s v="102894126-92 "/>
    <s v="CLAUDIA MARIA F. DOS SANTOS"/>
    <n v="514305"/>
    <x v="0"/>
    <s v="UFU SANTA MONICA / BLOCO3P"/>
    <n v="1352.49"/>
    <n v="3161.99"/>
    <s v="00 - SEM EXIGENCIA"/>
    <x v="0"/>
    <x v="0"/>
    <d v="1987-12-03T00:00:00"/>
    <x v="2"/>
    <x v="67"/>
    <d v="2018-11-05T00:00:00"/>
  </r>
  <r>
    <n v="154043"/>
    <s v="UNIVERSIDADE FEDERAL DE UBERLÂNDIA"/>
    <s v="004/2017"/>
    <n v="12607740000170"/>
    <s v="SERVICORP-SERVIÇOS E CORPORAÇÕES LTDA"/>
    <s v="682550556-49"/>
    <s v="ELIANA DE FÁTIMA SILVA"/>
    <n v="514320"/>
    <x v="0"/>
    <s v="UFU STA MONICA/ BLOCO 5S"/>
    <n v="1352.49"/>
    <n v="3161.99"/>
    <s v="00 - SEM EXIGENCIA"/>
    <x v="0"/>
    <x v="0"/>
    <d v="1969-03-14T00:00:00"/>
    <x v="0"/>
    <x v="67"/>
    <d v="2020-12-02T00:00:00"/>
  </r>
  <r>
    <n v="154043"/>
    <s v="UNIVERSIDADE FEDERAL DE UBERLÂNDIA"/>
    <s v="004/2017"/>
    <n v="12607740000170"/>
    <s v="SERVICORP-SERVIÇOS E CORPORAÇÕES LTDA"/>
    <s v="053910955-06 "/>
    <s v="ELIDELMA RODRIGUES DE SOUZA (ENCARREGADA)"/>
    <n v="514320"/>
    <x v="0"/>
    <s v="UFU STA MONICA/ BLOCO3P"/>
    <n v="2020.21"/>
    <n v="3902.15"/>
    <s v="00 - SEM EXIGENCIA"/>
    <x v="0"/>
    <x v="0"/>
    <d v="1981-09-08T00:00:00"/>
    <x v="0"/>
    <x v="42"/>
    <d v="2014-11-19T00:00:00"/>
  </r>
  <r>
    <n v="154043"/>
    <s v="UNIVERSIDADE FEDERAL DE UBERLÂNDIA"/>
    <s v="004/2017"/>
    <n v="12607740000170"/>
    <s v="SERVICORP-SERVIÇOS E CORPORAÇÕES LTDA"/>
    <s v="065594426-59  "/>
    <s v="ILDENIR GONÇALVES DE ANDRADE"/>
    <n v="514320"/>
    <x v="0"/>
    <s v="UFU STA MONICA/ BLOCO 3P"/>
    <n v="1352.49"/>
    <n v="3161.99"/>
    <s v="00 - SEM EXIGENCIA"/>
    <x v="0"/>
    <x v="0"/>
    <d v="1974-06-18T00:00:00"/>
    <x v="2"/>
    <x v="67"/>
    <d v="2021-01-20T00:00:00"/>
  </r>
  <r>
    <n v="154043"/>
    <s v="UNIVERSIDADE FEDERAL DE UBERLÂNDIA"/>
    <s v="004/2017"/>
    <n v="12607740000170"/>
    <s v="SERVICORP-SERVIÇOS E CORPORAÇÕES LTDA"/>
    <s v="061233636-03  "/>
    <s v="IVONETE RODRIGUES DA SILVA( INSALUBRE)"/>
    <n v="514320"/>
    <x v="0"/>
    <s v="UFU SANTA MONICA/3M"/>
    <n v="1352.49"/>
    <n v="3161.99"/>
    <s v="00 - SEM EXIGENCIA"/>
    <x v="0"/>
    <x v="0"/>
    <d v="1979-06-10T00:00:00"/>
    <x v="0"/>
    <x v="67"/>
    <d v="2020-09-04T00:00:00"/>
  </r>
  <r>
    <n v="154043"/>
    <s v="UNIVERSIDADE FEDERAL DE UBERLÂNDIA"/>
    <s v="004/2017"/>
    <n v="12607740000170"/>
    <s v="SERVICORP-SERVIÇOS E CORPORAÇÕES LTDA"/>
    <s v="101679614-54"/>
    <s v="JACKELLINE DA SILVA RODRIGUES"/>
    <n v="514320"/>
    <x v="0"/>
    <s v="UFU SANTA MONICA / BLOCO 3M"/>
    <n v="1352.49"/>
    <n v="3161.99"/>
    <s v="00 - SEM EXIGENCIA"/>
    <x v="0"/>
    <x v="0"/>
    <d v="1990-09-24T00:00:00"/>
    <x v="2"/>
    <x v="67"/>
    <d v="2021-09-13T00:00:00"/>
  </r>
  <r>
    <n v="154043"/>
    <s v="UNIVERSIDADE FEDERAL DE UBERLÂNDIA"/>
    <s v="004/2017"/>
    <n v="12607740000170"/>
    <s v="SERVICORP-SERVIÇOS E CORPORAÇÕES LTDA"/>
    <s v="320 989 106-06"/>
    <s v="JANE APARECIDA DA SILVA"/>
    <n v="514320"/>
    <x v="0"/>
    <s v="ÁREA ISOLADA/DUQUE DE CAXIAS E MUNA"/>
    <n v="1352.49"/>
    <n v="3161.99"/>
    <s v="00 - SEM EXIGENCIA"/>
    <x v="0"/>
    <x v="0"/>
    <d v="1958-08-28T00:00:00"/>
    <x v="2"/>
    <x v="67"/>
    <d v="2022-02-07T00:00:00"/>
  </r>
  <r>
    <n v="154043"/>
    <s v="UNIVERSIDADE FEDERAL DE UBERLÂNDIA"/>
    <s v="004/2017"/>
    <n v="12607740000170"/>
    <s v="SERVICORP-SERVIÇOS E CORPORAÇÕES LTDA"/>
    <s v="106400926- 32"/>
    <s v="JENIFFER MEIRIANE DE FREITAS"/>
    <n v="514320"/>
    <x v="0"/>
    <s v="UFU SANTA MONICA / BLOCO 3P"/>
    <n v="1352.49"/>
    <n v="3161.99"/>
    <s v="00 - SEM EXIGENCIA"/>
    <x v="0"/>
    <x v="0"/>
    <d v="1995-11-09T00:00:00"/>
    <x v="1"/>
    <x v="67"/>
    <d v="2021-11-25T00:00:00"/>
  </r>
  <r>
    <n v="154043"/>
    <s v="UNIVERSIDADE FEDERAL DE UBERLÂNDIA"/>
    <s v="004/2017"/>
    <n v="12607740000170"/>
    <s v="SERVICORP-SERVIÇOS E CORPORAÇÕES LTDA"/>
    <n v="13832512667"/>
    <s v="JESSICA ALVES DOS SANTOS"/>
    <n v="514320"/>
    <x v="0"/>
    <s v="UFU SANTA MONICA / BLOCO3P"/>
    <n v="1352.49"/>
    <n v="3161.99"/>
    <s v="00 - SEM EXIGENCIA"/>
    <x v="0"/>
    <x v="0"/>
    <d v="1994-06-04T00:00:00"/>
    <x v="0"/>
    <x v="67"/>
    <d v="2022-04-25T00:00:00"/>
  </r>
  <r>
    <n v="154043"/>
    <s v="UNIVERSIDADE FEDERAL DE UBERLÂNDIA"/>
    <s v="004/2017"/>
    <n v="12607740000170"/>
    <s v="SERVICORP-SERVIÇOS E CORPORAÇÕES LTDA"/>
    <s v="067933436-02"/>
    <s v="JULIANA DE ASSIS ALVES"/>
    <n v="514320"/>
    <x v="0"/>
    <s v="UFU SANTA MONICA / BLOCO 3P"/>
    <n v="1352.49"/>
    <n v="3161.99"/>
    <s v="00 - SEM EXIGENCIA"/>
    <x v="0"/>
    <x v="0"/>
    <d v="1983-04-11T00:00:00"/>
    <x v="2"/>
    <x v="67"/>
    <d v="2021-11-03T00:00:00"/>
  </r>
  <r>
    <n v="154043"/>
    <s v="UNIVERSIDADE FEDERAL DE UBERLÂNDIA"/>
    <s v="004/2017"/>
    <n v="12607740000170"/>
    <s v="SERVICORP-SERVIÇOS E CORPORAÇÕES LTDA"/>
    <s v="094085676-09   "/>
    <s v="KARINA DA SILVA PAULA (INSALUBRE)"/>
    <n v="514320"/>
    <x v="0"/>
    <s v="ÀREA ISOLADA / LABORATÓRIO"/>
    <n v="1352.49"/>
    <n v="3568.84"/>
    <s v="00 - SEM EXIGENCIA"/>
    <x v="0"/>
    <x v="0"/>
    <d v="1981-04-13T00:00:00"/>
    <x v="1"/>
    <x v="67"/>
    <d v="2020-12-14T00:00:00"/>
  </r>
  <r>
    <n v="154043"/>
    <s v="UNIVERSIDADE FEDERAL DE UBERLÂNDIA"/>
    <s v="004/2017"/>
    <n v="12607740000170"/>
    <s v="SERVICORP-SERVIÇOS E CORPORAÇÕES LTDA"/>
    <s v="821043522-15"/>
    <s v="KELIANE SANTANA SILVA"/>
    <n v="514320"/>
    <x v="0"/>
    <s v="UFU SANTA MONICA / BLOCO 3P"/>
    <n v="1352.49"/>
    <n v="3568.84"/>
    <s v="00 - SEM EXIGENCIA"/>
    <x v="0"/>
    <x v="0"/>
    <d v="1985-12-09T00:00:00"/>
    <x v="2"/>
    <x v="67"/>
    <d v="2022-10-24T00:00:00"/>
  </r>
  <r>
    <n v="154043"/>
    <s v="UNIVERSIDADE FEDERAL DE UBERLÂNDIA"/>
    <s v="004/2017"/>
    <n v="12607740000170"/>
    <s v="SERVICORP-SERVIÇOS E CORPORAÇÕES LTDA"/>
    <s v="703310956-37  "/>
    <s v="LAURA JULIA CASSIMIRO DE OLIVEIRA    "/>
    <n v="514320"/>
    <x v="0"/>
    <s v="UFU STA MONICA/ BLOCO 3P"/>
    <n v="1352.49"/>
    <n v="3161.99"/>
    <s v="00 - SEM EXIGENCIA"/>
    <x v="0"/>
    <x v="0"/>
    <d v="2000-04-13T00:00:00"/>
    <x v="1"/>
    <x v="67"/>
    <d v="2020-09-04T00:00:00"/>
  </r>
  <r>
    <n v="154043"/>
    <s v="UNIVERSIDADE FEDERAL DE UBERLÂNDIA"/>
    <s v="004/2017"/>
    <n v="12607740000170"/>
    <s v="SERVICORP-SERVIÇOS E CORPORAÇÕES LTDA"/>
    <s v="179 718 406-75"/>
    <s v="LAUANNY VITORIA LEONARDO MARTINS"/>
    <n v="514320"/>
    <x v="0"/>
    <s v="UFU SANTA MONICA / BLOCO 3P"/>
    <n v="1352.49"/>
    <n v="3161.99"/>
    <s v="00 - SEM EXIGENCIA"/>
    <x v="0"/>
    <x v="0"/>
    <d v="2003-12-24T00:00:00"/>
    <x v="2"/>
    <x v="67"/>
    <d v="2022-02-01T00:00:00"/>
  </r>
  <r>
    <n v="154043"/>
    <s v="UNIVERSIDADE FEDERAL DE UBERLÂNDIA"/>
    <s v="004/2017"/>
    <n v="12607740000170"/>
    <s v="SERVICORP-SERVIÇOS E CORPORAÇÕES LTDA"/>
    <s v="022722696-80"/>
    <s v="LORRAYNE GABRIELA P. GONÇALVES"/>
    <n v="514320"/>
    <x v="0"/>
    <s v="UFU SANTA MONICA / BLOCO 3P"/>
    <n v="1352.49"/>
    <n v="3161.99"/>
    <s v="00 - SEM EXIGENCIA"/>
    <x v="0"/>
    <x v="0"/>
    <d v="1998-01-18T00:00:00"/>
    <x v="2"/>
    <x v="67"/>
    <d v="2021-11-04T00:00:00"/>
  </r>
  <r>
    <n v="154043"/>
    <s v="UNIVERSIDADE FEDERAL DE UBERLÂNDIA"/>
    <s v="004/2017"/>
    <n v="12607740000170"/>
    <s v="SERVICORP-SERVIÇOS E CORPORAÇÕES LTDA"/>
    <s v="061203496-85  "/>
    <s v="LUZINETE MARIA DE BRITO (INSALUBRE)"/>
    <n v="514320"/>
    <x v="0"/>
    <s v="UFU UMUARAMA/ BLOCO 8C"/>
    <n v="1352.49"/>
    <n v="3568.84"/>
    <s v="00 - SEM EXIGENCIA"/>
    <x v="0"/>
    <x v="0"/>
    <d v="1984-12-11T00:00:00"/>
    <x v="0"/>
    <x v="67"/>
    <d v="2020-11-09T00:00:00"/>
  </r>
  <r>
    <n v="154043"/>
    <s v="UNIVERSIDADE FEDERAL DE UBERLÂNDIA"/>
    <s v="004/2017"/>
    <n v="12607740000170"/>
    <s v="SERVICORP-SERVIÇOS E CORPORAÇÕES LTDA"/>
    <s v="121595326-73  "/>
    <s v="MANUELA  ARAUJO DE SOUZA"/>
    <n v="514320"/>
    <x v="0"/>
    <s v="UFU SANTA MONICA / BLOCO 5S"/>
    <n v="1352.49"/>
    <n v="3161.99"/>
    <s v="00 - SEM EXIGENCIA"/>
    <x v="0"/>
    <x v="0"/>
    <d v="1995-01-11T00:00:00"/>
    <x v="2"/>
    <x v="67"/>
    <d v="2016-09-13T00:00:00"/>
  </r>
  <r>
    <n v="154043"/>
    <s v="UNIVERSIDADE FEDERAL DE UBERLÂNDIA"/>
    <s v="004/2017"/>
    <n v="12607740000170"/>
    <s v="SERVICORP-SERVIÇOS E CORPORAÇÕES LTDA"/>
    <s v="066.609.126-90"/>
    <s v="MARIA JOSE DE AZEVEDO SIMAO(INSALUBRE)"/>
    <n v="514320"/>
    <x v="0"/>
    <s v="UFU SANTA MONICA / BLOCO 1 U"/>
    <n v="1352.49"/>
    <n v="3161.99"/>
    <s v="00 - SEM EXIGENCIA"/>
    <x v="0"/>
    <x v="0"/>
    <d v="1976-06-17T00:00:00"/>
    <x v="0"/>
    <x v="67"/>
    <d v="2020-12-07T00:00:00"/>
  </r>
  <r>
    <n v="154043"/>
    <s v="UNIVERSIDADE FEDERAL DE UBERLÂNDIA"/>
    <s v="004/2017"/>
    <n v="12607740000170"/>
    <s v="SERVICORP-SERVIÇOS E CORPORAÇÕES LTDA"/>
    <s v="766283102-72"/>
    <s v="MARCIA CRISTINA COSTA DE SOUZA"/>
    <n v="514320"/>
    <x v="0"/>
    <s v="UFU UMUARAMA/ BLOCO 8C"/>
    <n v="1352.49"/>
    <n v="3161.99"/>
    <s v="00 - SEM EXIGENCIA"/>
    <x v="0"/>
    <x v="0"/>
    <d v="1981-01-24T00:00:00"/>
    <x v="0"/>
    <x v="67"/>
    <d v="2022-07-06T00:00:00"/>
  </r>
  <r>
    <n v="154043"/>
    <s v="UNIVERSIDADE FEDERAL DE UBERLÂNDIA"/>
    <s v="004/2017"/>
    <n v="12607740000170"/>
    <s v="SERVICORP-SERVIÇOS E CORPORAÇÕES LTDA"/>
    <s v="124.362.814-67"/>
    <s v="QUITÉRIA TATIANE SILVA BARBOSA"/>
    <n v="514320"/>
    <x v="0"/>
    <s v="UFU SANTA MONICA / BLOCO 3P"/>
    <n v="1352.49"/>
    <n v="3161.99"/>
    <s v="00 - SEM EXIGENCIA"/>
    <x v="0"/>
    <x v="0"/>
    <d v="1993-09-21T00:00:00"/>
    <x v="0"/>
    <x v="67"/>
    <d v="2022-07-01T00:00:00"/>
  </r>
  <r>
    <n v="154043"/>
    <s v="UNIVERSIDADE FEDERAL DE UBERLÂNDIA"/>
    <s v="004/2017"/>
    <n v="12607740000170"/>
    <s v="SERVICORP-SERVIÇOS E CORPORAÇÕES LTDA"/>
    <s v="577975521-34  "/>
    <s v="ROZENY CARDOSO DOS SANTOS GUIMARAES"/>
    <n v="514320"/>
    <x v="0"/>
    <s v="AREA ISOLADA/ MORADA ESTUDANTIL"/>
    <n v="1352.49"/>
    <n v="3161.99"/>
    <s v="00 - SEM EXIGENCIA"/>
    <x v="0"/>
    <x v="0"/>
    <d v="1969-10-03T00:00:00"/>
    <x v="0"/>
    <x v="67"/>
    <d v="2014-01-20T00:00:00"/>
  </r>
  <r>
    <n v="154043"/>
    <s v="UNIVERSIDADE FEDERAL DE UBERLÂNDIA"/>
    <s v="004/2017"/>
    <n v="12607740000170"/>
    <s v="SERVICORP-SERVIÇOS E CORPORAÇÕES LTDA"/>
    <s v="118731706-37  "/>
    <s v="SIDALIA MARIA DE JESUS(INSALUBRE)"/>
    <n v="514320"/>
    <x v="0"/>
    <s v="UFU STA MONICA/ BLOCO Y"/>
    <n v="1352.49"/>
    <n v="3161.99"/>
    <s v="00 - SEM EXIGENCIA"/>
    <x v="0"/>
    <x v="0"/>
    <d v="1994-03-20T00:00:00"/>
    <x v="0"/>
    <x v="67"/>
    <d v="2020-09-11T00:00:00"/>
  </r>
  <r>
    <n v="154043"/>
    <s v="UNIVERSIDADE FEDERAL DE UBERLÂNDIA"/>
    <s v="004/2017"/>
    <n v="12607740000170"/>
    <s v="SERVICORP-SERVIÇOS E CORPORAÇÕES LTDA"/>
    <s v="012972898-54"/>
    <s v="SILVIO CHAVES DE JESUS (ENCARREGADO)"/>
    <n v="514320"/>
    <x v="0"/>
    <s v="UFU UMUARAMA / BLOCO 8 C "/>
    <n v="2020.21"/>
    <n v="3902.15"/>
    <s v="00 - SEM EXIGENCIA"/>
    <x v="0"/>
    <x v="1"/>
    <d v="1957-11-03T00:00:00"/>
    <x v="0"/>
    <x v="16"/>
    <d v="2018-12-03T00:00:00"/>
  </r>
  <r>
    <n v="154043"/>
    <s v="UNIVERSIDADE FEDERAL DE UBERLÂNDIA"/>
    <s v="004/2017"/>
    <n v="12607740000170"/>
    <s v="SERVICORP-SERVIÇOS E CORPORAÇÕES LTDA"/>
    <s v="072943814-70"/>
    <s v="SIMONY  THAISE SILVA DOS SANTOS"/>
    <n v="514320"/>
    <x v="0"/>
    <s v="UFU SANTA MONICA / BLOCO 3P"/>
    <n v="1352.49"/>
    <n v="3161.99"/>
    <s v="00 - SEM EXIGENCIA"/>
    <x v="0"/>
    <x v="0"/>
    <d v="1988-12-06T00:00:00"/>
    <x v="2"/>
    <x v="67"/>
    <d v="2022-06-06T00:00:00"/>
  </r>
  <r>
    <n v="154043"/>
    <s v="UNIVERSIDADE FEDERAL DE UBERLÂNDIA"/>
    <s v="004/2017"/>
    <n v="12607740000170"/>
    <s v="SERVICORP-SERVIÇOS E CORPORAÇÕES LTDA"/>
    <s v="106141044-75"/>
    <s v="STHEFANIA GONÇALVES DE ANDRADE SILVA"/>
    <n v="514320"/>
    <x v="0"/>
    <s v="UFU SANTA MONICA / BLOCO 3 P"/>
    <n v="1352.49"/>
    <n v="3161.99"/>
    <s v="00 - SEM EXIGENCIA"/>
    <x v="0"/>
    <x v="0"/>
    <d v="1993-04-20T00:00:00"/>
    <x v="2"/>
    <x v="67"/>
    <d v="2021-11-03T00:00:00"/>
  </r>
  <r>
    <n v="154043"/>
    <s v="UNIVERSIDADE FEDERAL DE UBERLÂNDIA"/>
    <s v="004/2017"/>
    <n v="12607740000170"/>
    <s v="SERVICORP-SERVIÇOS E CORPORAÇÕES LTDA"/>
    <s v="100133366-73"/>
    <s v="SUZIELE ALVES CUSTODIO"/>
    <n v="514320"/>
    <x v="0"/>
    <s v="UFU UMUARAMA / BLOCO 8 C "/>
    <n v="1352.49"/>
    <n v="3161.99"/>
    <s v="00 - SEM EXIGENCIA"/>
    <x v="0"/>
    <x v="0"/>
    <d v="1990-06-04T00:00:00"/>
    <x v="0"/>
    <x v="67"/>
    <d v="2022-05-02T00:00:00"/>
  </r>
  <r>
    <n v="154043"/>
    <s v="UNIVERSIDADE FEDERAL DE UBERLÂNDIA"/>
    <s v="004/2017"/>
    <n v="12607740000170"/>
    <s v="SERVICORP-SERVIÇOS E CORPORAÇÕES LTDA"/>
    <s v="804783106-25"/>
    <s v="VANUSA LUISA DE OLIVEIRA"/>
    <n v="514320"/>
    <x v="0"/>
    <s v="UFU UMUARAMA / BLOCO 8 C "/>
    <n v="1352.49"/>
    <n v="3161.99"/>
    <s v="00 - SEM EXIGENCIA"/>
    <x v="0"/>
    <x v="0"/>
    <d v="1968-04-04T00:00:00"/>
    <x v="2"/>
    <x v="67"/>
    <d v="2022-08-03T00:00:00"/>
  </r>
  <r>
    <n v="154043"/>
    <s v="UNIVERSIDADE FEDERAL DE UBERLÂNDIA"/>
    <s v="004/2017"/>
    <n v="12607740000170"/>
    <s v="SERVICORP-SERVIÇOS E CORPORAÇÕES LTDA"/>
    <s v="102.504.876-83"/>
    <s v="VALKIRIA DE ANDRADE(  INSALUBRE)"/>
    <n v="514320"/>
    <x v="0"/>
    <s v="UFU SANTA MONICA / BLOCO 3M"/>
    <n v="1352.49"/>
    <n v="3568.84"/>
    <s v="00 - SEM EXIGENCIA"/>
    <x v="0"/>
    <x v="0"/>
    <d v="1980-04-21T00:00:00"/>
    <x v="0"/>
    <x v="67"/>
    <d v="2020-12-07T00:00:00"/>
  </r>
  <r>
    <n v="154043"/>
    <s v="UNIVERSIDADE FEDERAL DE UBERLÂNDIA"/>
    <s v="004/2017"/>
    <n v="12607740000170"/>
    <s v="SERVICORP-SERVIÇOS E CORPORAÇÕES LTDA"/>
    <s v="146833196-59"/>
    <s v="VERONICA DOS SANTOS ALVES"/>
    <n v="514320"/>
    <x v="0"/>
    <s v="UFU SANTA MONICA / BLOCO 3 P"/>
    <n v="1352.49"/>
    <n v="3161.99"/>
    <s v="00 - SEM EXIGENCIA"/>
    <x v="0"/>
    <x v="0"/>
    <d v="1996-11-28T00:00:00"/>
    <x v="0"/>
    <x v="67"/>
    <d v="2020-09-08T00:00:00"/>
  </r>
  <r>
    <n v="154043"/>
    <s v="UNIVERSIDADE FEDERAL DE UBERLÂNDIA"/>
    <s v="004/2017"/>
    <n v="12607740000170"/>
    <s v="SERVICORP-SERVIÇOS E CORPORAÇÕES LTDA"/>
    <s v="068383864-45"/>
    <s v="ZEANNE MARCIELLE FERREIRA DOS SANTOS"/>
    <n v="514320"/>
    <x v="0"/>
    <s v="UFU UMUARAMA / BLOCO 8 C "/>
    <n v="1352.49"/>
    <n v="3161.99"/>
    <s v="00 - SEM EXIGENCIA"/>
    <x v="0"/>
    <x v="0"/>
    <d v="1989-09-18T00:00:00"/>
    <x v="1"/>
    <x v="67"/>
    <d v="2019-09-11T00:00:00"/>
  </r>
  <r>
    <n v="154043"/>
    <s v="UNIVERSIDADE FEDERAL DE UBERLÂNDIA"/>
    <s v="004/2017"/>
    <n v="12607740000170"/>
    <s v="SERVICORP-SERVIÇOS E CORPORAÇÕES LTDA"/>
    <n v="5675422625"/>
    <s v="CRISTIANE APARECIDA DA SILVA (INSALUBRE)"/>
    <n v="514320"/>
    <x v="0"/>
    <s v="UFU PONTAL"/>
    <n v="1551.55"/>
    <n v="3918.64"/>
    <s v="00 - SEM EXIGENCIA"/>
    <x v="0"/>
    <x v="0"/>
    <d v="1990-01-01T00:00:00"/>
    <x v="0"/>
    <x v="63"/>
    <d v="2021-08-02T00:00:00"/>
  </r>
  <r>
    <n v="154043"/>
    <s v="UNIVERSIDADE FEDERAL DE UBERLÂNDIA"/>
    <s v="004/2017"/>
    <n v="12607740000170"/>
    <s v="SERVICORP-SERVIÇOS E CORPORAÇÕES LTDA"/>
    <s v="051.374.684.60"/>
    <s v="DEMESIA ALEXANDRE DA SIILVA"/>
    <n v="514320"/>
    <x v="0"/>
    <s v="UFU PONTAL"/>
    <n v="1309.1500000000001"/>
    <n v="3438.49"/>
    <s v="00 - SEM EXIGENCIA"/>
    <x v="0"/>
    <x v="0"/>
    <d v="1975-02-07T00:00:00"/>
    <x v="2"/>
    <x v="63"/>
    <d v="2022-06-20T00:00:00"/>
  </r>
  <r>
    <n v="154043"/>
    <s v="UNIVERSIDADE FEDERAL DE UBERLÂNDIA"/>
    <s v="004/2017"/>
    <n v="12607740000170"/>
    <s v="SERVICORP-SERVIÇOS E CORPORAÇÕES LTDA"/>
    <n v="107774666"/>
    <s v="DIVINA MILANI SILVA"/>
    <n v="514320"/>
    <x v="0"/>
    <s v="UFU PONTAL"/>
    <n v="1309.1500000000001"/>
    <n v="3438.49"/>
    <s v="00 - SEM EXIGENCIA"/>
    <x v="0"/>
    <x v="0"/>
    <d v="1962-11-13T00:00:00"/>
    <x v="2"/>
    <x v="63"/>
    <d v="2022-01-04T00:00:00"/>
  </r>
  <r>
    <n v="154043"/>
    <s v="UNIVERSIDADE FEDERAL DE UBERLÂNDIA"/>
    <s v="004/2017"/>
    <n v="12607740000170"/>
    <s v="SERVICORP-SERVIÇOS E CORPORAÇÕES LTDA"/>
    <n v="47601760120"/>
    <s v="ELSON DIVINO BORGES ( LIMP. VIDRO)"/>
    <n v="514305"/>
    <x v="0"/>
    <s v="UFU PONTAL"/>
    <n v="1770.95"/>
    <n v="4353.2299999999996"/>
    <s v="00 - SEM EXIGENCIA"/>
    <x v="0"/>
    <x v="1"/>
    <d v="1963-02-06T00:00:00"/>
    <x v="2"/>
    <x v="68"/>
    <d v="2021-07-19T00:00:00"/>
  </r>
  <r>
    <n v="154043"/>
    <s v="UNIVERSIDADE FEDERAL DE UBERLÂNDIA"/>
    <s v="004/2017"/>
    <n v="12607740000170"/>
    <s v="SERVICORP-SERVIÇOS E CORPORAÇÕES LTDA"/>
    <n v="75351480697"/>
    <s v="ELTON CAMARGOS DUTRA"/>
    <n v="514320"/>
    <x v="0"/>
    <s v="UFU PONTAL"/>
    <n v="1309.1500000000001"/>
    <n v="3438.49"/>
    <s v="00 - SEM EXIGENCIA"/>
    <x v="0"/>
    <x v="1"/>
    <d v="1970-08-10T00:00:00"/>
    <x v="2"/>
    <x v="63"/>
    <d v="2017-12-18T00:00:00"/>
  </r>
  <r>
    <n v="154043"/>
    <s v="UNIVERSIDADE FEDERAL DE UBERLÂNDIA"/>
    <s v="004/2017"/>
    <n v="12607740000170"/>
    <s v="SERVICORP-SERVIÇOS E CORPORAÇÕES LTDA"/>
    <s v="139.500.686.51"/>
    <s v="JAQUELINE DE PAUA  (INSALUBRE)"/>
    <n v="514320"/>
    <x v="0"/>
    <s v="UFU PONTAL"/>
    <n v="1309.1500000000001"/>
    <n v="3918.64"/>
    <s v="00 - SEM EXIGENCIA"/>
    <x v="0"/>
    <x v="0"/>
    <d v="1997-03-06T00:00:00"/>
    <x v="2"/>
    <x v="63"/>
    <d v="2022-04-11T00:00:00"/>
  </r>
  <r>
    <n v="154043"/>
    <s v="UNIVERSIDADE FEDERAL DE UBERLÂNDIA"/>
    <s v="004/2017"/>
    <n v="12607740000170"/>
    <s v="SERVICORP-SERVIÇOS E CORPORAÇÕES LTDA"/>
    <n v="5076801629"/>
    <s v="LEANDRO GOMES RODRIGUES ( LIMP. VIDRO)"/>
    <n v="514305"/>
    <x v="0"/>
    <s v="UFU PONTAL"/>
    <n v="1770.95"/>
    <n v="4353.2299999999996"/>
    <s v="00 - SEM EXIGENCIA"/>
    <x v="0"/>
    <x v="1"/>
    <d v="1980-06-11T00:00:00"/>
    <x v="2"/>
    <x v="68"/>
    <d v="2019-08-07T00:00:00"/>
  </r>
  <r>
    <n v="154043"/>
    <s v="UNIVERSIDADE FEDERAL DE UBERLÂNDIA"/>
    <s v="004/2017"/>
    <n v="12607740000170"/>
    <s v="SERVICORP-SERVIÇOS E CORPORAÇÕES LTDA"/>
    <s v="105.853.861.266-97"/>
    <s v="LETÍCIA PIRES BAYLÃO"/>
    <n v="514320"/>
    <x v="0"/>
    <s v="UFU PONTAL"/>
    <n v="1309.1500000000001"/>
    <n v="3438.49"/>
    <s v="00 - SEM EXIGENCIA"/>
    <x v="0"/>
    <x v="0"/>
    <s v="26/091988"/>
    <x v="2"/>
    <x v="63"/>
    <d v="2020-11-09T00:00:00"/>
  </r>
  <r>
    <n v="154043"/>
    <s v="UNIVERSIDADE FEDERAL DE UBERLÂNDIA"/>
    <s v="004/2017"/>
    <n v="12607740000170"/>
    <s v="SERVICORP-SERVIÇOS E CORPORAÇÕES LTDA"/>
    <s v="037.465.861.78"/>
    <s v="LUCIA MARIA ESTEVÃO"/>
    <n v="514320"/>
    <x v="0"/>
    <s v="UFU PONTAL"/>
    <n v="1309.1500000000001"/>
    <n v="3438.49"/>
    <s v="00 - SEM EXIGENCIA"/>
    <x v="0"/>
    <x v="0"/>
    <d v="1979-08-23T00:00:00"/>
    <x v="2"/>
    <x v="63"/>
    <d v="2022-08-01T00:00:00"/>
  </r>
  <r>
    <n v="154043"/>
    <s v="UNIVERSIDADE FEDERAL DE UBERLÂNDIA"/>
    <s v="004/2017"/>
    <n v="12607740000170"/>
    <s v="SERVICORP-SERVIÇOS E CORPORAÇÕES LTDA"/>
    <n v="85386120697"/>
    <s v="MARCIA APARECIDA ALVES"/>
    <n v="514320"/>
    <x v="0"/>
    <s v="UFU PONTAL"/>
    <n v="1309.1500000000001"/>
    <n v="3162.28"/>
    <s v="00 - SEM EXIGENCIA"/>
    <x v="0"/>
    <x v="0"/>
    <d v="1967-05-06T00:00:00"/>
    <x v="2"/>
    <x v="63"/>
    <d v="2021-07-22T00:00:00"/>
  </r>
  <r>
    <n v="154043"/>
    <s v="UNIVERSIDADE FEDERAL DE UBERLÂNDIA"/>
    <s v="004/2017"/>
    <n v="12607740000170"/>
    <s v="SERVICORP-SERVIÇOS E CORPORAÇÕES LTDA"/>
    <n v="98831453653"/>
    <s v="MARIA ADELINA DOS REIS (ENCARREGADA)"/>
    <n v="410105"/>
    <x v="0"/>
    <s v="UFU PONTAL"/>
    <n v="1858.15"/>
    <n v="4119.3599999999997"/>
    <s v="00 - SEM EXIGENCIA"/>
    <x v="0"/>
    <x v="0"/>
    <d v="1960-08-04T00:00:00"/>
    <x v="1"/>
    <x v="42"/>
    <d v="2017-05-02T00:00:00"/>
  </r>
  <r>
    <n v="154043"/>
    <s v="UNIVERSIDADE FEDERAL DE UBERLÂNDIA"/>
    <s v="004/2017"/>
    <n v="12607740000170"/>
    <s v="SERVICORP-SERVIÇOS E CORPORAÇÕES LTDA"/>
    <s v="024.076.616.48"/>
    <s v="MARIA APARECIDA DE GOIS"/>
    <n v="410105"/>
    <x v="0"/>
    <s v="UFU PONTAL"/>
    <n v="1309.1500000000001"/>
    <n v="3438.49"/>
    <s v="00 - SEM EXIGENCIA"/>
    <x v="0"/>
    <x v="0"/>
    <d v="1972-03-20T00:00:00"/>
    <x v="2"/>
    <x v="63"/>
    <d v="2022-03-21T00:00:00"/>
  </r>
  <r>
    <n v="154043"/>
    <s v="UNIVERSIDADE FEDERAL DE UBERLÂNDIA"/>
    <s v="004/2017"/>
    <n v="12607740000170"/>
    <s v="SERVICORP-SERVIÇOS E CORPORAÇÕES LTDA"/>
    <s v="063.860.336-63"/>
    <s v="MARIA APARECIDA VIEIRA"/>
    <n v="514320"/>
    <x v="0"/>
    <s v="UFU PONTAL"/>
    <n v="1309.1500000000001"/>
    <n v="3438.49"/>
    <s v="00 - SEM EXIGENCIA"/>
    <x v="0"/>
    <x v="0"/>
    <d v="1975-05-13T00:00:00"/>
    <x v="2"/>
    <x v="63"/>
    <d v="2022-06-08T00:00:00"/>
  </r>
  <r>
    <n v="154043"/>
    <s v="UNIVERSIDADE FEDERAL DE UBERLÂNDIA"/>
    <s v="004/2017"/>
    <n v="12607740000170"/>
    <s v="SERVICORP-SERVIÇOS E CORPORAÇÕES LTDA"/>
    <s v="165.014.378-81"/>
    <s v="MARIA IVETE O.MAGALHÃES"/>
    <n v="514320"/>
    <x v="0"/>
    <s v="UFU PONTAL"/>
    <n v="1309.1500000000001"/>
    <n v="3438.49"/>
    <s v="00 - SEM EXIGENCIA"/>
    <x v="0"/>
    <x v="0"/>
    <d v="1973-04-04T00:00:00"/>
    <x v="2"/>
    <x v="63"/>
    <d v="2021-11-03T00:00:00"/>
  </r>
  <r>
    <n v="154043"/>
    <s v="UNIVERSIDADE FEDERAL DE UBERLÂNDIA"/>
    <s v="004/2017"/>
    <n v="12607740000170"/>
    <s v="SERVICORP-SERVIÇOS E CORPORAÇÕES LTDA"/>
    <s v="147.070.376-90"/>
    <s v="MARIA WELLITANIA DA SILVA"/>
    <n v="514320"/>
    <x v="0"/>
    <s v="UFU PONTAL"/>
    <n v="1309.1500000000001"/>
    <n v="3438.49"/>
    <s v="00 - SEM EXIGENCIA"/>
    <x v="0"/>
    <x v="0"/>
    <d v="1996-05-11T00:00:00"/>
    <x v="2"/>
    <x v="63"/>
    <d v="2021-11-17T00:00:00"/>
  </r>
  <r>
    <n v="154043"/>
    <s v="UNIVERSIDADE FEDERAL DE UBERLÂNDIA"/>
    <s v="004/2017"/>
    <n v="12607740000170"/>
    <s v="SERVICORP-SERVIÇOS E CORPORAÇÕES LTDA"/>
    <s v="114.214.046.64"/>
    <s v="NAESSA FERNANDA SILVA (INSALUBRE)"/>
    <n v="514320"/>
    <x v="0"/>
    <s v="UFU PONTAL"/>
    <n v="1551.55"/>
    <n v="3918.64"/>
    <s v="00 - SEM EXIGENCIA"/>
    <x v="0"/>
    <x v="0"/>
    <d v="1993-03-19T00:00:00"/>
    <x v="2"/>
    <x v="63"/>
    <d v="2022-04-25T00:00:00"/>
  </r>
  <r>
    <n v="154043"/>
    <s v="UNIVERSIDADE FEDERAL DE UBERLÂNDIA"/>
    <s v="004/2017"/>
    <n v="12607740000170"/>
    <s v="SERVICORP-SERVIÇOS E CORPORAÇÕES LTDA"/>
    <n v="8324942670"/>
    <s v="REJANE GRACIANO VILELA MAGALHÃES  (INSALUBRE)"/>
    <n v="514320"/>
    <x v="0"/>
    <s v="UFU PONTAL"/>
    <n v="1551.55"/>
    <n v="3918.64"/>
    <s v="00 - SEM EXIGENCIA"/>
    <x v="0"/>
    <x v="0"/>
    <d v="1976-01-20T00:00:00"/>
    <x v="2"/>
    <x v="63"/>
    <d v="2018-07-12T00:00:00"/>
  </r>
  <r>
    <n v="154043"/>
    <s v="UNIVERSIDADE FEDERAL DE UBERLÂNDIA"/>
    <s v="004/2017"/>
    <n v="12607740000170"/>
    <s v="SERVICORP-SERVIÇOS E CORPORAÇÕES LTDA"/>
    <s v="831.445.796.53"/>
    <s v="SIDNEI MATIAS DE SOUZA"/>
    <n v="514320"/>
    <x v="0"/>
    <s v="UFU PONTAL"/>
    <n v="1309.1500000000001"/>
    <n v="3438.49"/>
    <s v="00 - SEM EXIGENCIA"/>
    <x v="0"/>
    <x v="1"/>
    <d v="1970-05-01T00:00:00"/>
    <x v="2"/>
    <x v="63"/>
    <d v="2022-02-14T00:00:00"/>
  </r>
  <r>
    <m/>
    <m/>
    <m/>
    <m/>
    <m/>
    <m/>
    <m/>
    <m/>
    <x v="13"/>
    <m/>
    <m/>
    <m/>
    <m/>
    <x v="8"/>
    <x v="2"/>
    <m/>
    <x v="5"/>
    <x v="6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D78DEB-2152-49B2-B95C-B6C04A6FC76A}" name="Tabela dinâmica5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H7" firstHeaderRow="1" firstDataRow="2" firstDataCol="1" rowPageCount="1" colPageCount="1"/>
  <pivotFields count="36">
    <pivotField showAll="0"/>
    <pivotField axis="axisRow" showAll="0">
      <items count="4">
        <item x="1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6">
        <item h="1" x="1"/>
        <item x="0"/>
        <item x="2"/>
        <item h="1" x="3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x="1"/>
        <item t="default"/>
      </items>
    </pivotField>
    <pivotField axis="axisCol" showAll="0">
      <items count="8">
        <item x="2"/>
        <item x="1"/>
        <item x="5"/>
        <item x="3"/>
        <item x="4"/>
        <item x="0"/>
        <item x="6"/>
        <item t="default"/>
      </items>
    </pivotField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33"/>
  </colFields>
  <colItems count="6">
    <i>
      <x/>
    </i>
    <i>
      <x v="1"/>
    </i>
    <i>
      <x v="2"/>
    </i>
    <i>
      <x v="3"/>
    </i>
    <i>
      <x v="5"/>
    </i>
    <i t="grand">
      <x/>
    </i>
  </colItems>
  <pageFields count="1">
    <pageField fld="21" hier="-1"/>
  </pageFields>
  <dataFields count="1">
    <dataField name="Contagem de CPF" fld="3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77C19F-28C5-40B3-8266-4B2EC047AB90}" name="Tabela dinâmica20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C74" firstHeaderRow="1" firstDataRow="1" firstDataCol="1"/>
  <pivotFields count="19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1">
        <item x="12"/>
        <item x="11"/>
        <item x="5"/>
        <item x="3"/>
        <item x="2"/>
        <item x="0"/>
        <item x="52"/>
        <item x="66"/>
        <item x="53"/>
        <item x="62"/>
        <item x="44"/>
        <item x="17"/>
        <item x="26"/>
        <item x="67"/>
        <item x="7"/>
        <item x="54"/>
        <item x="50"/>
        <item x="8"/>
        <item x="65"/>
        <item x="13"/>
        <item x="6"/>
        <item x="1"/>
        <item x="55"/>
        <item x="56"/>
        <item x="42"/>
        <item x="16"/>
        <item x="57"/>
        <item x="58"/>
        <item x="28"/>
        <item x="19"/>
        <item x="32"/>
        <item x="49"/>
        <item x="24"/>
        <item x="45"/>
        <item x="10"/>
        <item x="43"/>
        <item x="68"/>
        <item x="47"/>
        <item x="59"/>
        <item x="27"/>
        <item x="46"/>
        <item x="64"/>
        <item x="9"/>
        <item x="29"/>
        <item x="37"/>
        <item x="60"/>
        <item x="61"/>
        <item x="39"/>
        <item x="36"/>
        <item x="41"/>
        <item x="40"/>
        <item x="25"/>
        <item x="38"/>
        <item x="22"/>
        <item x="20"/>
        <item x="23"/>
        <item x="48"/>
        <item x="63"/>
        <item x="14"/>
        <item x="18"/>
        <item x="30"/>
        <item x="21"/>
        <item x="31"/>
        <item x="15"/>
        <item x="4"/>
        <item x="51"/>
        <item x="33"/>
        <item x="35"/>
        <item x="34"/>
        <item x="69"/>
        <item t="default"/>
      </items>
    </pivotField>
    <pivotField showAll="0"/>
  </pivotFields>
  <rowFields count="1">
    <field x="17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Items count="1">
    <i/>
  </colItems>
  <dataFields count="1">
    <dataField name="Contagem de CPF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13 - 202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2013 - 2022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 2013 - 2022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 2013 - 202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2013 - 2022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 2013 - 2022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 2013 - 202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2013 - 2022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 2013 - 2022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 2013 - 202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2013 - 2022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 2013 - 2022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 2013 - 202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2013 - 2022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 2013 - 2022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 2013 - 202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2013 - 2022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 2013 - 2022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 2013 - 202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2013 - 2022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 2013 - 2022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 2013 - 202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2013 - 2022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 2013 - 2022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7BC7-0DB2-4377-B7F8-BB0343EEB324}">
  <dimension ref="A1:E21"/>
  <sheetViews>
    <sheetView showGridLines="0" workbookViewId="0">
      <selection activeCell="C12" sqref="C12"/>
    </sheetView>
  </sheetViews>
  <sheetFormatPr defaultColWidth="0" defaultRowHeight="15" zeroHeight="1" x14ac:dyDescent="0.25"/>
  <cols>
    <col min="1" max="1" width="2.85546875" customWidth="1"/>
    <col min="2" max="2" width="12" customWidth="1"/>
    <col min="3" max="3" width="35.28515625" customWidth="1"/>
    <col min="4" max="4" width="10" customWidth="1"/>
    <col min="5" max="5" width="3" customWidth="1"/>
    <col min="6" max="16384" width="9.140625" hidden="1"/>
  </cols>
  <sheetData>
    <row r="1" spans="2:4" x14ac:dyDescent="0.25"/>
    <row r="2" spans="2:4" x14ac:dyDescent="0.25"/>
    <row r="3" spans="2:4" x14ac:dyDescent="0.25"/>
    <row r="4" spans="2:4" x14ac:dyDescent="0.25"/>
    <row r="5" spans="2:4" x14ac:dyDescent="0.25"/>
    <row r="6" spans="2:4" ht="28.5" customHeight="1" x14ac:dyDescent="0.25">
      <c r="B6" s="46" t="s">
        <v>338</v>
      </c>
      <c r="C6" s="46"/>
      <c r="D6" s="46"/>
    </row>
    <row r="7" spans="2:4" x14ac:dyDescent="0.25">
      <c r="B7" s="34"/>
      <c r="C7" s="34"/>
      <c r="D7" s="34"/>
    </row>
    <row r="8" spans="2:4" x14ac:dyDescent="0.25">
      <c r="C8" s="31" t="s">
        <v>300</v>
      </c>
    </row>
    <row r="9" spans="2:4" x14ac:dyDescent="0.25">
      <c r="C9" s="31" t="s">
        <v>281</v>
      </c>
    </row>
    <row r="10" spans="2:4" x14ac:dyDescent="0.25">
      <c r="C10" s="31" t="s">
        <v>282</v>
      </c>
    </row>
    <row r="11" spans="2:4" x14ac:dyDescent="0.25">
      <c r="C11" s="31" t="s">
        <v>283</v>
      </c>
    </row>
    <row r="12" spans="2:4" x14ac:dyDescent="0.25">
      <c r="C12" s="31" t="s">
        <v>284</v>
      </c>
      <c r="D12" s="32"/>
    </row>
    <row r="13" spans="2:4" x14ac:dyDescent="0.25">
      <c r="C13" s="31" t="s">
        <v>285</v>
      </c>
    </row>
    <row r="14" spans="2:4" x14ac:dyDescent="0.25">
      <c r="C14" s="31" t="s">
        <v>286</v>
      </c>
    </row>
    <row r="15" spans="2:4" x14ac:dyDescent="0.25">
      <c r="C15" s="31" t="s">
        <v>287</v>
      </c>
    </row>
    <row r="16" spans="2:4" x14ac:dyDescent="0.25">
      <c r="C16" s="31" t="s">
        <v>288</v>
      </c>
    </row>
    <row r="17" spans="3:3" x14ac:dyDescent="0.25">
      <c r="C17" s="31" t="s">
        <v>289</v>
      </c>
    </row>
    <row r="18" spans="3:3" x14ac:dyDescent="0.25">
      <c r="C18" s="31" t="s">
        <v>290</v>
      </c>
    </row>
    <row r="19" spans="3:3" x14ac:dyDescent="0.25">
      <c r="C19" s="31" t="s">
        <v>291</v>
      </c>
    </row>
    <row r="20" spans="3:3" x14ac:dyDescent="0.25"/>
    <row r="21" spans="3:3" x14ac:dyDescent="0.25"/>
  </sheetData>
  <mergeCells count="1">
    <mergeCell ref="B6:D6"/>
  </mergeCells>
  <hyperlinks>
    <hyperlink ref="C9" location="'Cargos e Vacâncias - TA'!A1" display="Cargos e Vacâncias - TA" xr:uid="{E86930CF-DA12-4FB2-AA04-825472452FD7}"/>
    <hyperlink ref="C10" location="'Posse - TA'!A1" display="Posse - TA" xr:uid="{21DAF8FF-92E4-4481-B763-A1287E76499D}"/>
    <hyperlink ref="C11" location="'Regime de Trabalho - TA'!A1" display="Regime de Trabalho - TA" xr:uid="{6DBDDCA8-2D3A-4BB2-89D8-A1C57D848292}"/>
    <hyperlink ref="C12" location="'Perfil - TA'!A1" display="Perfil - TA" xr:uid="{C6F42A88-7434-411A-A781-9008263EBC88}"/>
    <hyperlink ref="C13" location="'Cargos Comissionads - TA'!A1" display="Cargos Comissionads - TA" xr:uid="{CCEF79B5-DA74-44DD-9FC0-CF3E9138AF40}"/>
    <hyperlink ref="C14" location="'Capacitação - TA'!A1" display="Capacitação - TA" xr:uid="{09B0F09E-A6C9-4CE2-98B3-34B6E124922C}"/>
    <hyperlink ref="C15" location="'Saúde - TA'!A1" display="Saúde - TA" xr:uid="{C7C77122-0A5B-46C4-8912-2C5E4E1EA0DD}"/>
    <hyperlink ref="C16" location="'Afastamentos - TA'!A1" display="Afastamentos - TA" xr:uid="{86DB296A-ADDD-4D1E-BFB5-21FD620F990F}"/>
    <hyperlink ref="C17" location="Terceirizados!A1" display="Terceirizados" xr:uid="{AC24C137-7EAC-46F6-9DA2-146193F326E0}"/>
    <hyperlink ref="C18" location="'Histórico Terceirizados'!A1" display="Histórico Terceirizados" xr:uid="{90C04D38-306D-42BB-B41D-D740D2CA0A58}"/>
    <hyperlink ref="C19" location="'Perfil - Terceirizados'!A1" display="Perfil - Terceirizados" xr:uid="{63CE675F-04CD-49C4-BF51-793BD8ABB9E1}"/>
    <hyperlink ref="C8" location="'Quadro resumo'!A1" display="Quadro resumo" xr:uid="{8189BEDA-D392-404D-AABA-2EEBDCCB8FC9}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9496-ECB4-4346-8348-DFBAEAB50D3B}">
  <dimension ref="A1:I12"/>
  <sheetViews>
    <sheetView showGridLines="0" workbookViewId="0">
      <selection activeCell="H7" sqref="H7"/>
    </sheetView>
  </sheetViews>
  <sheetFormatPr defaultColWidth="0" defaultRowHeight="15" zeroHeight="1" x14ac:dyDescent="0.25"/>
  <cols>
    <col min="1" max="1" width="9.140625" customWidth="1"/>
    <col min="2" max="2" width="47.42578125" style="2" bestFit="1" customWidth="1"/>
    <col min="3" max="3" width="10.42578125" style="2" bestFit="1" customWidth="1"/>
    <col min="4" max="4" width="11.140625" style="2" bestFit="1" customWidth="1"/>
    <col min="5" max="5" width="14.85546875" style="2" bestFit="1" customWidth="1"/>
    <col min="6" max="6" width="9.140625" customWidth="1"/>
    <col min="7" max="7" width="28.7109375" style="2" customWidth="1"/>
    <col min="8" max="8" width="21.7109375" style="2" customWidth="1"/>
    <col min="9" max="9" width="9.140625" customWidth="1"/>
    <col min="10" max="16384" width="9.140625" hidden="1"/>
  </cols>
  <sheetData>
    <row r="1" spans="1:8" x14ac:dyDescent="0.25">
      <c r="A1" s="31" t="s">
        <v>292</v>
      </c>
      <c r="B1" s="51" t="s">
        <v>279</v>
      </c>
      <c r="C1" s="51"/>
      <c r="D1" s="51"/>
      <c r="E1" s="51"/>
      <c r="G1" s="51" t="s">
        <v>280</v>
      </c>
      <c r="H1" s="51"/>
    </row>
    <row r="2" spans="1:8" x14ac:dyDescent="0.25"/>
    <row r="3" spans="1:8" x14ac:dyDescent="0.25">
      <c r="B3" s="7" t="s">
        <v>268</v>
      </c>
      <c r="C3" s="7" t="s">
        <v>150</v>
      </c>
      <c r="D3" s="7" t="s">
        <v>152</v>
      </c>
      <c r="E3" s="7" t="s">
        <v>269</v>
      </c>
      <c r="G3" s="58" t="s">
        <v>276</v>
      </c>
      <c r="H3" s="58"/>
    </row>
    <row r="4" spans="1:8" x14ac:dyDescent="0.25">
      <c r="B4" s="6" t="s">
        <v>270</v>
      </c>
      <c r="C4" s="39">
        <v>6</v>
      </c>
      <c r="D4" s="39">
        <v>20</v>
      </c>
      <c r="E4" s="39">
        <v>1</v>
      </c>
      <c r="G4" s="4" t="s">
        <v>277</v>
      </c>
      <c r="H4" s="23">
        <v>82</v>
      </c>
    </row>
    <row r="5" spans="1:8" x14ac:dyDescent="0.25">
      <c r="B5" s="6" t="s">
        <v>271</v>
      </c>
      <c r="C5" s="39">
        <v>0</v>
      </c>
      <c r="D5" s="39">
        <v>1</v>
      </c>
      <c r="E5" s="39">
        <v>0</v>
      </c>
      <c r="G5" s="59" t="s">
        <v>278</v>
      </c>
      <c r="H5" s="59"/>
    </row>
    <row r="6" spans="1:8" x14ac:dyDescent="0.25">
      <c r="B6" s="29" t="s">
        <v>272</v>
      </c>
      <c r="C6" s="21">
        <f>SUM(C4:C5)</f>
        <v>6</v>
      </c>
      <c r="D6" s="21">
        <f t="shared" ref="D6:E6" si="0">SUM(D4:D5)</f>
        <v>21</v>
      </c>
      <c r="E6" s="21">
        <f t="shared" si="0"/>
        <v>1</v>
      </c>
      <c r="G6" s="4" t="s">
        <v>277</v>
      </c>
      <c r="H6" s="23">
        <v>4</v>
      </c>
    </row>
    <row r="7" spans="1:8" x14ac:dyDescent="0.25">
      <c r="B7" s="7" t="s">
        <v>273</v>
      </c>
      <c r="C7" s="7" t="s">
        <v>150</v>
      </c>
      <c r="D7" s="7" t="s">
        <v>152</v>
      </c>
      <c r="E7" s="7" t="s">
        <v>269</v>
      </c>
      <c r="G7" s="30" t="s">
        <v>136</v>
      </c>
      <c r="H7" s="24">
        <f>H4+H6</f>
        <v>86</v>
      </c>
    </row>
    <row r="8" spans="1:8" x14ac:dyDescent="0.25">
      <c r="B8" s="6" t="s">
        <v>270</v>
      </c>
      <c r="C8" s="39">
        <v>62</v>
      </c>
      <c r="D8" s="39">
        <v>34</v>
      </c>
      <c r="E8" s="5">
        <v>0</v>
      </c>
    </row>
    <row r="9" spans="1:8" x14ac:dyDescent="0.25">
      <c r="B9" s="6" t="s">
        <v>274</v>
      </c>
      <c r="C9" s="39">
        <v>5</v>
      </c>
      <c r="D9" s="39">
        <v>3</v>
      </c>
      <c r="E9" s="5">
        <v>0</v>
      </c>
    </row>
    <row r="10" spans="1:8" x14ac:dyDescent="0.25">
      <c r="B10" s="29" t="s">
        <v>275</v>
      </c>
      <c r="C10" s="21">
        <f>C8+C9</f>
        <v>67</v>
      </c>
      <c r="D10" s="21">
        <f t="shared" ref="D10:E10" si="1">D8+D9</f>
        <v>37</v>
      </c>
      <c r="E10" s="21">
        <f t="shared" si="1"/>
        <v>0</v>
      </c>
    </row>
    <row r="11" spans="1:8" x14ac:dyDescent="0.25">
      <c r="B11" s="29" t="s">
        <v>136</v>
      </c>
      <c r="C11" s="21">
        <f>C6+C10</f>
        <v>73</v>
      </c>
      <c r="D11" s="21">
        <f t="shared" ref="D11:E11" si="2">D6+D10</f>
        <v>58</v>
      </c>
      <c r="E11" s="21">
        <f t="shared" si="2"/>
        <v>1</v>
      </c>
    </row>
    <row r="12" spans="1:8" x14ac:dyDescent="0.25"/>
  </sheetData>
  <mergeCells count="4">
    <mergeCell ref="G3:H3"/>
    <mergeCell ref="G5:H5"/>
    <mergeCell ref="B1:E1"/>
    <mergeCell ref="G1:H1"/>
  </mergeCells>
  <hyperlinks>
    <hyperlink ref="A1" location="Menu!A1" display="Menu" xr:uid="{5A549488-A82A-4DD4-9F22-58C90698F4BE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53C7-EFB9-459E-9819-39B8F43A7C81}">
  <dimension ref="B1:H74"/>
  <sheetViews>
    <sheetView showGridLines="0" topLeftCell="E1" workbookViewId="0">
      <selection activeCell="G8" sqref="G8"/>
    </sheetView>
  </sheetViews>
  <sheetFormatPr defaultColWidth="0" defaultRowHeight="15" zeroHeight="1" x14ac:dyDescent="0.25"/>
  <cols>
    <col min="1" max="1" width="9.140625" hidden="1" customWidth="1"/>
    <col min="2" max="2" width="47" hidden="1" customWidth="1"/>
    <col min="3" max="3" width="16.5703125" hidden="1" customWidth="1"/>
    <col min="4" max="4" width="0" hidden="1" customWidth="1"/>
    <col min="5" max="5" width="7" customWidth="1"/>
    <col min="6" max="6" width="44.28515625" style="2" customWidth="1"/>
    <col min="7" max="7" width="9.140625" style="1" customWidth="1"/>
    <col min="8" max="8" width="8" customWidth="1"/>
    <col min="9" max="16384" width="9.140625" hidden="1"/>
  </cols>
  <sheetData>
    <row r="1" spans="2:7" x14ac:dyDescent="0.25">
      <c r="E1" s="31" t="s">
        <v>292</v>
      </c>
      <c r="F1" s="60" t="s">
        <v>239</v>
      </c>
      <c r="G1" s="61"/>
    </row>
    <row r="2" spans="2:7" x14ac:dyDescent="0.25"/>
    <row r="3" spans="2:7" x14ac:dyDescent="0.25">
      <c r="B3" s="12" t="s">
        <v>157</v>
      </c>
      <c r="C3" t="s">
        <v>161</v>
      </c>
      <c r="F3" s="7" t="s">
        <v>8</v>
      </c>
      <c r="G3" s="7" t="s">
        <v>137</v>
      </c>
    </row>
    <row r="4" spans="2:7" x14ac:dyDescent="0.25">
      <c r="B4" s="13" t="s">
        <v>179</v>
      </c>
      <c r="C4">
        <v>1</v>
      </c>
      <c r="F4" s="44" t="s">
        <v>227</v>
      </c>
      <c r="G4" s="45">
        <v>2</v>
      </c>
    </row>
    <row r="5" spans="2:7" x14ac:dyDescent="0.25">
      <c r="B5" s="13" t="s">
        <v>14</v>
      </c>
      <c r="C5">
        <v>5</v>
      </c>
      <c r="F5" s="44" t="s">
        <v>14</v>
      </c>
      <c r="G5" s="45">
        <v>7</v>
      </c>
    </row>
    <row r="6" spans="2:7" x14ac:dyDescent="0.25">
      <c r="B6" s="13" t="s">
        <v>173</v>
      </c>
      <c r="C6">
        <v>4</v>
      </c>
      <c r="F6" s="44" t="s">
        <v>173</v>
      </c>
      <c r="G6" s="45">
        <v>3</v>
      </c>
    </row>
    <row r="7" spans="2:7" x14ac:dyDescent="0.25">
      <c r="B7" s="13" t="s">
        <v>171</v>
      </c>
      <c r="C7">
        <v>16</v>
      </c>
      <c r="F7" s="44" t="s">
        <v>322</v>
      </c>
      <c r="G7" s="45">
        <v>17</v>
      </c>
    </row>
    <row r="8" spans="2:7" x14ac:dyDescent="0.25">
      <c r="B8" s="13" t="s">
        <v>170</v>
      </c>
      <c r="C8">
        <v>55</v>
      </c>
      <c r="F8" s="44" t="s">
        <v>323</v>
      </c>
      <c r="G8" s="45">
        <v>119</v>
      </c>
    </row>
    <row r="9" spans="2:7" x14ac:dyDescent="0.25">
      <c r="B9" s="13" t="s">
        <v>168</v>
      </c>
      <c r="C9">
        <v>4</v>
      </c>
      <c r="F9" s="44" t="s">
        <v>324</v>
      </c>
      <c r="G9" s="45">
        <v>1</v>
      </c>
    </row>
    <row r="10" spans="2:7" x14ac:dyDescent="0.25">
      <c r="B10" s="13" t="s">
        <v>212</v>
      </c>
      <c r="C10">
        <v>4</v>
      </c>
      <c r="F10" s="44" t="s">
        <v>325</v>
      </c>
      <c r="G10" s="45">
        <v>3</v>
      </c>
    </row>
    <row r="11" spans="2:7" x14ac:dyDescent="0.25">
      <c r="B11" s="13" t="s">
        <v>224</v>
      </c>
      <c r="C11">
        <v>1</v>
      </c>
      <c r="F11" s="44" t="s">
        <v>228</v>
      </c>
      <c r="G11" s="45">
        <v>4</v>
      </c>
    </row>
    <row r="12" spans="2:7" x14ac:dyDescent="0.25">
      <c r="B12" s="13" t="s">
        <v>213</v>
      </c>
      <c r="C12">
        <v>11</v>
      </c>
      <c r="F12" s="44" t="s">
        <v>229</v>
      </c>
      <c r="G12" s="45">
        <v>11</v>
      </c>
    </row>
    <row r="13" spans="2:7" x14ac:dyDescent="0.25">
      <c r="B13" s="13" t="s">
        <v>220</v>
      </c>
      <c r="C13">
        <v>1</v>
      </c>
      <c r="F13" s="44" t="s">
        <v>28</v>
      </c>
      <c r="G13" s="45">
        <v>4</v>
      </c>
    </row>
    <row r="14" spans="2:7" x14ac:dyDescent="0.25">
      <c r="B14" s="13" t="s">
        <v>205</v>
      </c>
      <c r="C14">
        <v>11</v>
      </c>
      <c r="F14" s="44" t="s">
        <v>175</v>
      </c>
      <c r="G14" s="45">
        <v>5</v>
      </c>
    </row>
    <row r="15" spans="2:7" x14ac:dyDescent="0.25">
      <c r="B15" s="13" t="s">
        <v>182</v>
      </c>
      <c r="C15">
        <v>4</v>
      </c>
      <c r="F15" s="44" t="s">
        <v>230</v>
      </c>
      <c r="G15" s="45">
        <v>1</v>
      </c>
    </row>
    <row r="16" spans="2:7" x14ac:dyDescent="0.25">
      <c r="B16" s="13" t="s">
        <v>190</v>
      </c>
      <c r="C16">
        <v>22</v>
      </c>
      <c r="F16" s="44" t="s">
        <v>176</v>
      </c>
      <c r="G16" s="45">
        <v>10</v>
      </c>
    </row>
    <row r="17" spans="2:7" x14ac:dyDescent="0.25">
      <c r="B17" s="13" t="s">
        <v>225</v>
      </c>
      <c r="C17">
        <v>37</v>
      </c>
      <c r="F17" s="44" t="s">
        <v>42</v>
      </c>
      <c r="G17" s="45">
        <v>3</v>
      </c>
    </row>
    <row r="18" spans="2:7" x14ac:dyDescent="0.25">
      <c r="B18" s="13" t="s">
        <v>175</v>
      </c>
      <c r="C18">
        <v>6</v>
      </c>
      <c r="F18" s="44" t="s">
        <v>326</v>
      </c>
      <c r="G18" s="45">
        <v>28</v>
      </c>
    </row>
    <row r="19" spans="2:7" x14ac:dyDescent="0.25">
      <c r="B19" s="13" t="s">
        <v>214</v>
      </c>
      <c r="C19">
        <v>7</v>
      </c>
      <c r="F19" s="44" t="s">
        <v>327</v>
      </c>
      <c r="G19" s="45">
        <v>2</v>
      </c>
    </row>
    <row r="20" spans="2:7" x14ac:dyDescent="0.25">
      <c r="B20" s="13" t="s">
        <v>210</v>
      </c>
      <c r="C20">
        <v>1</v>
      </c>
      <c r="F20" s="44" t="s">
        <v>328</v>
      </c>
      <c r="G20" s="45">
        <v>2</v>
      </c>
    </row>
    <row r="21" spans="2:7" x14ac:dyDescent="0.25">
      <c r="B21" s="13" t="s">
        <v>176</v>
      </c>
      <c r="C21">
        <v>9</v>
      </c>
      <c r="F21" s="44" t="s">
        <v>329</v>
      </c>
      <c r="G21" s="45">
        <v>1</v>
      </c>
    </row>
    <row r="22" spans="2:7" x14ac:dyDescent="0.25">
      <c r="B22" s="13" t="s">
        <v>223</v>
      </c>
      <c r="C22">
        <v>2</v>
      </c>
      <c r="F22" s="44" t="s">
        <v>231</v>
      </c>
      <c r="G22" s="45">
        <v>1</v>
      </c>
    </row>
    <row r="23" spans="2:7" x14ac:dyDescent="0.25">
      <c r="B23" s="13" t="s">
        <v>1</v>
      </c>
      <c r="C23">
        <v>3</v>
      </c>
      <c r="F23" s="44" t="s">
        <v>330</v>
      </c>
      <c r="G23" s="45">
        <v>7</v>
      </c>
    </row>
    <row r="24" spans="2:7" x14ac:dyDescent="0.25">
      <c r="B24" s="13" t="s">
        <v>174</v>
      </c>
      <c r="C24">
        <v>25</v>
      </c>
      <c r="F24" s="44" t="s">
        <v>65</v>
      </c>
      <c r="G24" s="45">
        <v>9</v>
      </c>
    </row>
    <row r="25" spans="2:7" x14ac:dyDescent="0.25">
      <c r="B25" s="13" t="s">
        <v>169</v>
      </c>
      <c r="C25">
        <v>1</v>
      </c>
      <c r="F25" s="44" t="s">
        <v>66</v>
      </c>
      <c r="G25" s="45">
        <v>3</v>
      </c>
    </row>
    <row r="26" spans="2:7" x14ac:dyDescent="0.25">
      <c r="B26" s="13" t="s">
        <v>2</v>
      </c>
      <c r="C26">
        <v>11</v>
      </c>
      <c r="F26" s="44" t="s">
        <v>331</v>
      </c>
      <c r="G26" s="45">
        <v>1</v>
      </c>
    </row>
    <row r="27" spans="2:7" x14ac:dyDescent="0.25">
      <c r="B27" s="13" t="s">
        <v>215</v>
      </c>
      <c r="C27">
        <v>7</v>
      </c>
      <c r="F27" s="44" t="s">
        <v>232</v>
      </c>
      <c r="G27" s="45">
        <v>2</v>
      </c>
    </row>
    <row r="28" spans="2:7" x14ac:dyDescent="0.25">
      <c r="B28" s="13" t="s">
        <v>203</v>
      </c>
      <c r="C28">
        <v>3</v>
      </c>
      <c r="F28" s="44" t="s">
        <v>73</v>
      </c>
      <c r="G28" s="45">
        <v>28</v>
      </c>
    </row>
    <row r="29" spans="2:7" x14ac:dyDescent="0.25">
      <c r="B29" s="13" t="s">
        <v>181</v>
      </c>
      <c r="C29">
        <v>3</v>
      </c>
      <c r="F29" s="44" t="s">
        <v>206</v>
      </c>
      <c r="G29" s="45">
        <v>1</v>
      </c>
    </row>
    <row r="30" spans="2:7" x14ac:dyDescent="0.25">
      <c r="B30" s="13" t="s">
        <v>216</v>
      </c>
      <c r="C30">
        <v>4</v>
      </c>
      <c r="F30" s="44" t="s">
        <v>332</v>
      </c>
      <c r="G30" s="45">
        <v>7</v>
      </c>
    </row>
    <row r="31" spans="2:7" x14ac:dyDescent="0.25">
      <c r="B31" s="13" t="s">
        <v>217</v>
      </c>
      <c r="C31">
        <v>2</v>
      </c>
      <c r="F31" s="44" t="s">
        <v>233</v>
      </c>
      <c r="G31" s="45">
        <v>11</v>
      </c>
    </row>
    <row r="32" spans="2:7" x14ac:dyDescent="0.25">
      <c r="B32" s="13" t="s">
        <v>191</v>
      </c>
      <c r="C32">
        <v>2</v>
      </c>
      <c r="F32" s="44" t="s">
        <v>234</v>
      </c>
      <c r="G32" s="45">
        <v>12</v>
      </c>
    </row>
    <row r="33" spans="2:7" x14ac:dyDescent="0.25">
      <c r="B33" s="13" t="s">
        <v>184</v>
      </c>
      <c r="C33">
        <v>1</v>
      </c>
      <c r="F33" s="44" t="s">
        <v>84</v>
      </c>
      <c r="G33" s="45">
        <v>121</v>
      </c>
    </row>
    <row r="34" spans="2:7" x14ac:dyDescent="0.25">
      <c r="B34" s="13" t="s">
        <v>195</v>
      </c>
      <c r="C34">
        <v>3</v>
      </c>
      <c r="F34" s="44" t="s">
        <v>87</v>
      </c>
      <c r="G34" s="45">
        <v>242</v>
      </c>
    </row>
    <row r="35" spans="2:7" x14ac:dyDescent="0.25">
      <c r="B35" s="13" t="s">
        <v>209</v>
      </c>
      <c r="C35">
        <v>1</v>
      </c>
      <c r="F35" s="44" t="s">
        <v>333</v>
      </c>
      <c r="G35" s="45">
        <v>2</v>
      </c>
    </row>
    <row r="36" spans="2:7" x14ac:dyDescent="0.25">
      <c r="B36" s="13" t="s">
        <v>189</v>
      </c>
      <c r="C36">
        <v>2</v>
      </c>
      <c r="F36" s="44" t="s">
        <v>187</v>
      </c>
      <c r="G36" s="45">
        <v>3</v>
      </c>
    </row>
    <row r="37" spans="2:7" x14ac:dyDescent="0.25">
      <c r="B37" s="13" t="s">
        <v>5</v>
      </c>
      <c r="C37">
        <v>9</v>
      </c>
      <c r="F37" s="44" t="s">
        <v>185</v>
      </c>
      <c r="G37" s="45">
        <v>2</v>
      </c>
    </row>
    <row r="38" spans="2:7" x14ac:dyDescent="0.25">
      <c r="B38" s="13" t="s">
        <v>178</v>
      </c>
      <c r="C38">
        <v>3</v>
      </c>
      <c r="F38" s="44" t="s">
        <v>188</v>
      </c>
      <c r="G38" s="45">
        <v>1</v>
      </c>
    </row>
    <row r="39" spans="2:7" x14ac:dyDescent="0.25">
      <c r="B39" s="13" t="s">
        <v>204</v>
      </c>
      <c r="C39">
        <v>1</v>
      </c>
      <c r="F39" s="44" t="s">
        <v>235</v>
      </c>
      <c r="G39" s="45">
        <v>6</v>
      </c>
    </row>
    <row r="40" spans="2:7" x14ac:dyDescent="0.25">
      <c r="B40" s="13" t="s">
        <v>226</v>
      </c>
      <c r="C40">
        <v>2</v>
      </c>
      <c r="F40" s="44" t="s">
        <v>90</v>
      </c>
      <c r="G40" s="45">
        <v>3</v>
      </c>
    </row>
    <row r="41" spans="2:7" x14ac:dyDescent="0.25">
      <c r="B41" s="13" t="s">
        <v>207</v>
      </c>
      <c r="C41">
        <v>2</v>
      </c>
      <c r="F41" s="44" t="s">
        <v>101</v>
      </c>
      <c r="G41" s="45">
        <v>12</v>
      </c>
    </row>
    <row r="42" spans="2:7" x14ac:dyDescent="0.25">
      <c r="B42" s="13" t="s">
        <v>218</v>
      </c>
      <c r="C42">
        <v>1</v>
      </c>
      <c r="F42" s="44" t="s">
        <v>186</v>
      </c>
      <c r="G42" s="45">
        <v>3</v>
      </c>
    </row>
    <row r="43" spans="2:7" x14ac:dyDescent="0.25">
      <c r="B43" s="13" t="s">
        <v>3</v>
      </c>
      <c r="C43">
        <v>29</v>
      </c>
      <c r="F43" s="44" t="s">
        <v>236</v>
      </c>
      <c r="G43" s="45">
        <v>23</v>
      </c>
    </row>
    <row r="44" spans="2:7" x14ac:dyDescent="0.25">
      <c r="B44" s="13" t="s">
        <v>206</v>
      </c>
      <c r="C44">
        <v>1</v>
      </c>
      <c r="F44" s="44" t="s">
        <v>237</v>
      </c>
      <c r="G44" s="45">
        <v>4</v>
      </c>
    </row>
    <row r="45" spans="2:7" x14ac:dyDescent="0.25">
      <c r="B45" s="13" t="s">
        <v>222</v>
      </c>
      <c r="C45">
        <v>6</v>
      </c>
      <c r="F45" s="44" t="s">
        <v>238</v>
      </c>
      <c r="G45" s="45">
        <v>2</v>
      </c>
    </row>
    <row r="46" spans="2:7" x14ac:dyDescent="0.25">
      <c r="B46" s="13" t="s">
        <v>177</v>
      </c>
      <c r="C46">
        <v>9</v>
      </c>
      <c r="F46" s="44" t="s">
        <v>124</v>
      </c>
      <c r="G46" s="45">
        <v>51</v>
      </c>
    </row>
    <row r="47" spans="2:7" x14ac:dyDescent="0.25">
      <c r="B47" s="13" t="s">
        <v>192</v>
      </c>
      <c r="C47">
        <v>2</v>
      </c>
      <c r="F47" s="44" t="s">
        <v>334</v>
      </c>
      <c r="G47" s="45">
        <v>24</v>
      </c>
    </row>
    <row r="48" spans="2:7" x14ac:dyDescent="0.25">
      <c r="B48" s="13" t="s">
        <v>198</v>
      </c>
      <c r="C48">
        <v>8</v>
      </c>
      <c r="F48" s="44" t="s">
        <v>335</v>
      </c>
      <c r="G48" s="45">
        <v>4</v>
      </c>
    </row>
    <row r="49" spans="2:7" x14ac:dyDescent="0.25">
      <c r="B49" s="13" t="s">
        <v>6</v>
      </c>
      <c r="C49">
        <v>7</v>
      </c>
      <c r="F49" s="44" t="s">
        <v>336</v>
      </c>
      <c r="G49" s="45">
        <v>52</v>
      </c>
    </row>
    <row r="50" spans="2:7" x14ac:dyDescent="0.25">
      <c r="B50" s="13" t="s">
        <v>219</v>
      </c>
      <c r="C50">
        <v>12</v>
      </c>
      <c r="F50" s="44" t="s">
        <v>337</v>
      </c>
      <c r="G50" s="45">
        <v>8</v>
      </c>
    </row>
    <row r="51" spans="2:7" x14ac:dyDescent="0.25">
      <c r="B51" s="13" t="s">
        <v>200</v>
      </c>
      <c r="C51">
        <v>10</v>
      </c>
      <c r="F51" s="22" t="s">
        <v>136</v>
      </c>
      <c r="G51" s="3">
        <f>SUM(G4:G50)</f>
        <v>868</v>
      </c>
    </row>
    <row r="52" spans="2:7" x14ac:dyDescent="0.25">
      <c r="B52" s="13" t="s">
        <v>4</v>
      </c>
      <c r="C52">
        <v>67</v>
      </c>
    </row>
    <row r="53" spans="2:7" x14ac:dyDescent="0.25">
      <c r="B53" s="13" t="s">
        <v>202</v>
      </c>
      <c r="C53">
        <v>10</v>
      </c>
    </row>
    <row r="54" spans="2:7" x14ac:dyDescent="0.25">
      <c r="B54" s="13" t="s">
        <v>201</v>
      </c>
      <c r="C54">
        <v>18</v>
      </c>
    </row>
    <row r="55" spans="2:7" hidden="1" x14ac:dyDescent="0.25">
      <c r="B55" s="13" t="s">
        <v>87</v>
      </c>
      <c r="C55">
        <v>256</v>
      </c>
    </row>
    <row r="56" spans="2:7" hidden="1" x14ac:dyDescent="0.25">
      <c r="B56" s="13" t="s">
        <v>199</v>
      </c>
      <c r="C56">
        <v>9</v>
      </c>
    </row>
    <row r="57" spans="2:7" hidden="1" x14ac:dyDescent="0.25">
      <c r="B57" s="13" t="s">
        <v>187</v>
      </c>
      <c r="C57">
        <v>3</v>
      </c>
    </row>
    <row r="58" spans="2:7" hidden="1" x14ac:dyDescent="0.25">
      <c r="B58" s="13" t="s">
        <v>185</v>
      </c>
      <c r="C58">
        <v>2</v>
      </c>
    </row>
    <row r="59" spans="2:7" hidden="1" x14ac:dyDescent="0.25">
      <c r="B59" s="13" t="s">
        <v>188</v>
      </c>
      <c r="C59">
        <v>1</v>
      </c>
    </row>
    <row r="60" spans="2:7" hidden="1" x14ac:dyDescent="0.25">
      <c r="B60" s="13" t="s">
        <v>208</v>
      </c>
      <c r="C60">
        <v>6</v>
      </c>
    </row>
    <row r="61" spans="2:7" hidden="1" x14ac:dyDescent="0.25">
      <c r="B61" s="13" t="s">
        <v>221</v>
      </c>
      <c r="C61">
        <v>24</v>
      </c>
    </row>
    <row r="62" spans="2:7" hidden="1" x14ac:dyDescent="0.25">
      <c r="B62" s="13" t="s">
        <v>7</v>
      </c>
      <c r="C62">
        <v>30</v>
      </c>
    </row>
    <row r="63" spans="2:7" hidden="1" x14ac:dyDescent="0.25">
      <c r="B63" s="13" t="s">
        <v>183</v>
      </c>
      <c r="C63">
        <v>4</v>
      </c>
    </row>
    <row r="64" spans="2:7" hidden="1" x14ac:dyDescent="0.25">
      <c r="B64" s="13" t="s">
        <v>193</v>
      </c>
      <c r="C64">
        <v>13</v>
      </c>
    </row>
    <row r="65" spans="2:3" hidden="1" x14ac:dyDescent="0.25">
      <c r="B65" s="13" t="s">
        <v>186</v>
      </c>
      <c r="C65">
        <v>3</v>
      </c>
    </row>
    <row r="66" spans="2:3" hidden="1" x14ac:dyDescent="0.25">
      <c r="B66" s="13" t="s">
        <v>194</v>
      </c>
      <c r="C66">
        <v>6</v>
      </c>
    </row>
    <row r="67" spans="2:3" hidden="1" x14ac:dyDescent="0.25">
      <c r="B67" s="13" t="s">
        <v>180</v>
      </c>
      <c r="C67">
        <v>23</v>
      </c>
    </row>
    <row r="68" spans="2:3" hidden="1" x14ac:dyDescent="0.25">
      <c r="B68" s="13" t="s">
        <v>172</v>
      </c>
      <c r="C68">
        <v>7</v>
      </c>
    </row>
    <row r="69" spans="2:3" hidden="1" x14ac:dyDescent="0.25">
      <c r="B69" s="13" t="s">
        <v>211</v>
      </c>
      <c r="C69">
        <v>2</v>
      </c>
    </row>
    <row r="70" spans="2:3" hidden="1" x14ac:dyDescent="0.25">
      <c r="B70" s="13" t="s">
        <v>0</v>
      </c>
      <c r="C70">
        <v>103</v>
      </c>
    </row>
    <row r="71" spans="2:3" hidden="1" x14ac:dyDescent="0.25">
      <c r="B71" s="13" t="s">
        <v>197</v>
      </c>
      <c r="C71">
        <v>13</v>
      </c>
    </row>
    <row r="72" spans="2:3" hidden="1" x14ac:dyDescent="0.25">
      <c r="B72" s="13" t="s">
        <v>196</v>
      </c>
      <c r="C72">
        <v>24</v>
      </c>
    </row>
    <row r="73" spans="2:3" hidden="1" x14ac:dyDescent="0.25">
      <c r="B73" s="13" t="s">
        <v>158</v>
      </c>
    </row>
    <row r="74" spans="2:3" hidden="1" x14ac:dyDescent="0.25">
      <c r="B74" s="13" t="s">
        <v>159</v>
      </c>
      <c r="C74">
        <v>995</v>
      </c>
    </row>
  </sheetData>
  <mergeCells count="1">
    <mergeCell ref="F1:G1"/>
  </mergeCells>
  <hyperlinks>
    <hyperlink ref="E1" location="Menu!A1" display="Menu" xr:uid="{EB412F9A-44BA-4AD1-AD9E-B9B6F465178F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2A4B6-533A-4C62-A3EA-D6CC8EABE1E3}">
  <dimension ref="A1:M12"/>
  <sheetViews>
    <sheetView showGridLines="0" workbookViewId="0">
      <selection activeCell="M15" sqref="M15"/>
    </sheetView>
  </sheetViews>
  <sheetFormatPr defaultColWidth="0" defaultRowHeight="15" x14ac:dyDescent="0.25"/>
  <cols>
    <col min="1" max="13" width="9.140625" customWidth="1"/>
    <col min="14" max="16384" width="9.140625" hidden="1"/>
  </cols>
  <sheetData>
    <row r="1" spans="1:12" x14ac:dyDescent="0.25">
      <c r="A1" s="31" t="s">
        <v>292</v>
      </c>
      <c r="B1" s="62" t="s">
        <v>240</v>
      </c>
      <c r="C1" s="63"/>
      <c r="D1" s="63"/>
      <c r="E1" s="63"/>
      <c r="F1" s="63"/>
      <c r="G1" s="63"/>
      <c r="H1" s="63"/>
      <c r="I1" s="63"/>
      <c r="J1" s="63"/>
      <c r="K1" s="63"/>
      <c r="L1" s="64"/>
    </row>
    <row r="11" spans="1:12" x14ac:dyDescent="0.25">
      <c r="D11">
        <v>2018</v>
      </c>
      <c r="E11">
        <v>2019</v>
      </c>
      <c r="F11">
        <v>2020</v>
      </c>
      <c r="G11">
        <v>2021</v>
      </c>
      <c r="H11">
        <v>2022</v>
      </c>
      <c r="I11">
        <v>2023</v>
      </c>
    </row>
    <row r="12" spans="1:12" x14ac:dyDescent="0.25">
      <c r="D12" s="16">
        <v>1624</v>
      </c>
      <c r="E12" s="16">
        <v>1363</v>
      </c>
      <c r="F12">
        <v>822</v>
      </c>
      <c r="G12">
        <v>821</v>
      </c>
      <c r="H12">
        <v>995</v>
      </c>
      <c r="I12">
        <v>868</v>
      </c>
    </row>
  </sheetData>
  <mergeCells count="1">
    <mergeCell ref="B1:L1"/>
  </mergeCells>
  <hyperlinks>
    <hyperlink ref="A1" location="Menu!A1" display="Menu" xr:uid="{9382EFA8-37E5-41EF-9020-86B88680DAD4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2FBDC-C333-4137-83A8-DB5E2CAC6614}">
  <dimension ref="A1:AD1"/>
  <sheetViews>
    <sheetView showGridLines="0" tabSelected="1" workbookViewId="0">
      <selection activeCell="AD15" sqref="AD15"/>
    </sheetView>
  </sheetViews>
  <sheetFormatPr defaultColWidth="0" defaultRowHeight="15" x14ac:dyDescent="0.25"/>
  <cols>
    <col min="1" max="30" width="9.140625" customWidth="1"/>
    <col min="31" max="16384" width="9.140625" hidden="1"/>
  </cols>
  <sheetData>
    <row r="1" spans="1:29" x14ac:dyDescent="0.25">
      <c r="A1" s="31" t="s">
        <v>292</v>
      </c>
      <c r="B1" s="56" t="s">
        <v>241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</sheetData>
  <mergeCells count="1">
    <mergeCell ref="B1:AC1"/>
  </mergeCells>
  <hyperlinks>
    <hyperlink ref="A1" location="Menu!A1" display="Menu" xr:uid="{2AEE87B4-6248-4747-9C32-E15E850F7E95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74FEA-D2C2-41C2-A606-20E3090039B3}">
  <dimension ref="A1:D9"/>
  <sheetViews>
    <sheetView showGridLines="0" workbookViewId="0"/>
  </sheetViews>
  <sheetFormatPr defaultColWidth="0" defaultRowHeight="15" zeroHeight="1" x14ac:dyDescent="0.25"/>
  <cols>
    <col min="1" max="1" width="7" customWidth="1"/>
    <col min="2" max="2" width="51.28515625" customWidth="1"/>
    <col min="3" max="3" width="40.28515625" customWidth="1"/>
    <col min="4" max="4" width="7.28515625" customWidth="1"/>
    <col min="5" max="16384" width="9.140625" hidden="1"/>
  </cols>
  <sheetData>
    <row r="1" spans="1:3" x14ac:dyDescent="0.25">
      <c r="A1" s="31" t="s">
        <v>292</v>
      </c>
      <c r="B1" s="49" t="s">
        <v>298</v>
      </c>
      <c r="C1" s="50"/>
    </row>
    <row r="2" spans="1:3" x14ac:dyDescent="0.25"/>
    <row r="3" spans="1:3" x14ac:dyDescent="0.25">
      <c r="B3" s="47" t="s">
        <v>299</v>
      </c>
      <c r="C3" s="48"/>
    </row>
    <row r="4" spans="1:3" x14ac:dyDescent="0.25">
      <c r="B4" s="11" t="s">
        <v>294</v>
      </c>
      <c r="C4" s="17">
        <v>1650</v>
      </c>
    </row>
    <row r="5" spans="1:3" x14ac:dyDescent="0.25">
      <c r="B5" s="11" t="s">
        <v>295</v>
      </c>
      <c r="C5" s="17">
        <v>1125</v>
      </c>
    </row>
    <row r="6" spans="1:3" x14ac:dyDescent="0.25">
      <c r="B6" s="26" t="s">
        <v>296</v>
      </c>
      <c r="C6" s="33">
        <f>C4+C5</f>
        <v>2775</v>
      </c>
    </row>
    <row r="7" spans="1:3" x14ac:dyDescent="0.25">
      <c r="B7" s="47" t="s">
        <v>289</v>
      </c>
      <c r="C7" s="48"/>
    </row>
    <row r="8" spans="1:3" x14ac:dyDescent="0.25">
      <c r="B8" s="11" t="s">
        <v>297</v>
      </c>
      <c r="C8" s="25">
        <v>868</v>
      </c>
    </row>
    <row r="9" spans="1:3" x14ac:dyDescent="0.25"/>
  </sheetData>
  <mergeCells count="3">
    <mergeCell ref="B3:C3"/>
    <mergeCell ref="B7:C7"/>
    <mergeCell ref="B1:C1"/>
  </mergeCells>
  <hyperlinks>
    <hyperlink ref="A1" location="Menu!A1" display="Menu" xr:uid="{1802A274-CD93-446B-80FD-A055439F1C49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440-7CB3-4FAF-BDFD-EE6E75785DB2}">
  <dimension ref="A1:F134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42.7109375" style="2" bestFit="1" customWidth="1"/>
    <col min="3" max="3" width="11.140625" style="1" bestFit="1" customWidth="1"/>
    <col min="4" max="4" width="9.85546875" style="1" bestFit="1" customWidth="1"/>
    <col min="5" max="5" width="9.140625" style="1" customWidth="1"/>
    <col min="6" max="6" width="9.140625" customWidth="1"/>
    <col min="7" max="16384" width="9.140625" hidden="1"/>
  </cols>
  <sheetData>
    <row r="1" spans="1:5" x14ac:dyDescent="0.25">
      <c r="A1" s="31" t="s">
        <v>292</v>
      </c>
      <c r="B1" s="51" t="s">
        <v>126</v>
      </c>
      <c r="C1" s="51"/>
      <c r="D1" s="51"/>
      <c r="E1" s="51"/>
    </row>
    <row r="2" spans="1:5" x14ac:dyDescent="0.25"/>
    <row r="3" spans="1:5" x14ac:dyDescent="0.25">
      <c r="B3" s="7" t="s">
        <v>8</v>
      </c>
      <c r="C3" s="7" t="s">
        <v>9</v>
      </c>
      <c r="D3" s="7" t="s">
        <v>10</v>
      </c>
      <c r="E3" s="7" t="s">
        <v>11</v>
      </c>
    </row>
    <row r="4" spans="1:5" x14ac:dyDescent="0.25">
      <c r="B4" s="35" t="s">
        <v>13</v>
      </c>
      <c r="C4" s="36">
        <v>53</v>
      </c>
      <c r="D4" s="36">
        <v>52</v>
      </c>
      <c r="E4" s="36">
        <v>1</v>
      </c>
    </row>
    <row r="5" spans="1:5" x14ac:dyDescent="0.25">
      <c r="B5" s="35" t="s">
        <v>16</v>
      </c>
      <c r="C5" s="36">
        <v>8</v>
      </c>
      <c r="D5" s="36">
        <v>7</v>
      </c>
      <c r="E5" s="36">
        <v>1</v>
      </c>
    </row>
    <row r="6" spans="1:5" x14ac:dyDescent="0.25">
      <c r="B6" s="35" t="s">
        <v>17</v>
      </c>
      <c r="C6" s="36">
        <v>3</v>
      </c>
      <c r="D6" s="36">
        <v>2</v>
      </c>
      <c r="E6" s="36">
        <v>1</v>
      </c>
    </row>
    <row r="7" spans="1:5" x14ac:dyDescent="0.25">
      <c r="B7" s="35" t="s">
        <v>21</v>
      </c>
      <c r="C7" s="36">
        <v>40</v>
      </c>
      <c r="D7" s="36">
        <v>39</v>
      </c>
      <c r="E7" s="36">
        <v>1</v>
      </c>
    </row>
    <row r="8" spans="1:5" x14ac:dyDescent="0.25">
      <c r="B8" s="35" t="s">
        <v>23</v>
      </c>
      <c r="C8" s="36">
        <v>4</v>
      </c>
      <c r="D8" s="36">
        <v>4</v>
      </c>
      <c r="E8" s="36">
        <v>0</v>
      </c>
    </row>
    <row r="9" spans="1:5" x14ac:dyDescent="0.25">
      <c r="B9" s="35" t="s">
        <v>33</v>
      </c>
      <c r="C9" s="36">
        <v>23</v>
      </c>
      <c r="D9" s="36">
        <v>22</v>
      </c>
      <c r="E9" s="36">
        <v>1</v>
      </c>
    </row>
    <row r="10" spans="1:5" x14ac:dyDescent="0.25">
      <c r="B10" s="35" t="s">
        <v>34</v>
      </c>
      <c r="C10" s="36">
        <v>6</v>
      </c>
      <c r="D10" s="36">
        <v>5</v>
      </c>
      <c r="E10" s="36">
        <v>1</v>
      </c>
    </row>
    <row r="11" spans="1:5" x14ac:dyDescent="0.25">
      <c r="B11" s="35" t="s">
        <v>35</v>
      </c>
      <c r="C11" s="36">
        <v>5</v>
      </c>
      <c r="D11" s="36">
        <v>5</v>
      </c>
      <c r="E11" s="36">
        <v>0</v>
      </c>
    </row>
    <row r="12" spans="1:5" x14ac:dyDescent="0.25">
      <c r="B12" s="35" t="s">
        <v>38</v>
      </c>
      <c r="C12" s="36">
        <v>9</v>
      </c>
      <c r="D12" s="36">
        <v>9</v>
      </c>
      <c r="E12" s="36">
        <v>0</v>
      </c>
    </row>
    <row r="13" spans="1:5" x14ac:dyDescent="0.25">
      <c r="B13" s="35" t="s">
        <v>41</v>
      </c>
      <c r="C13" s="36">
        <v>1</v>
      </c>
      <c r="D13" s="36">
        <v>1</v>
      </c>
      <c r="E13" s="36">
        <v>0</v>
      </c>
    </row>
    <row r="14" spans="1:5" x14ac:dyDescent="0.25">
      <c r="B14" s="35" t="s">
        <v>46</v>
      </c>
      <c r="C14" s="36">
        <v>1</v>
      </c>
      <c r="D14" s="36">
        <v>1</v>
      </c>
      <c r="E14" s="36">
        <v>0</v>
      </c>
    </row>
    <row r="15" spans="1:5" x14ac:dyDescent="0.25">
      <c r="B15" s="35" t="s">
        <v>47</v>
      </c>
      <c r="C15" s="36">
        <v>1</v>
      </c>
      <c r="D15" s="36">
        <v>1</v>
      </c>
      <c r="E15" s="36">
        <v>0</v>
      </c>
    </row>
    <row r="16" spans="1:5" x14ac:dyDescent="0.25">
      <c r="B16" s="35" t="s">
        <v>48</v>
      </c>
      <c r="C16" s="36">
        <v>1</v>
      </c>
      <c r="D16" s="36">
        <v>0</v>
      </c>
      <c r="E16" s="36">
        <v>1</v>
      </c>
    </row>
    <row r="17" spans="2:5" x14ac:dyDescent="0.25">
      <c r="B17" s="35" t="s">
        <v>49</v>
      </c>
      <c r="C17" s="36">
        <v>17</v>
      </c>
      <c r="D17" s="36">
        <v>16</v>
      </c>
      <c r="E17" s="36">
        <v>1</v>
      </c>
    </row>
    <row r="18" spans="2:5" x14ac:dyDescent="0.25">
      <c r="B18" s="35" t="s">
        <v>50</v>
      </c>
      <c r="C18" s="36">
        <v>1</v>
      </c>
      <c r="D18" s="36">
        <v>0</v>
      </c>
      <c r="E18" s="36">
        <v>1</v>
      </c>
    </row>
    <row r="19" spans="2:5" x14ac:dyDescent="0.25">
      <c r="B19" s="35" t="s">
        <v>53</v>
      </c>
      <c r="C19" s="36">
        <v>135</v>
      </c>
      <c r="D19" s="36">
        <v>132</v>
      </c>
      <c r="E19" s="36">
        <v>3</v>
      </c>
    </row>
    <row r="20" spans="2:5" x14ac:dyDescent="0.25">
      <c r="B20" s="35" t="s">
        <v>55</v>
      </c>
      <c r="C20" s="36">
        <v>34</v>
      </c>
      <c r="D20" s="36">
        <v>34</v>
      </c>
      <c r="E20" s="36">
        <v>0</v>
      </c>
    </row>
    <row r="21" spans="2:5" x14ac:dyDescent="0.25">
      <c r="B21" s="35" t="s">
        <v>301</v>
      </c>
      <c r="C21" s="36">
        <v>4</v>
      </c>
      <c r="D21" s="36">
        <v>4</v>
      </c>
      <c r="E21" s="36">
        <v>0</v>
      </c>
    </row>
    <row r="22" spans="2:5" x14ac:dyDescent="0.25">
      <c r="B22" s="35" t="s">
        <v>58</v>
      </c>
      <c r="C22" s="36">
        <v>8</v>
      </c>
      <c r="D22" s="36">
        <v>8</v>
      </c>
      <c r="E22" s="36">
        <v>0</v>
      </c>
    </row>
    <row r="23" spans="2:5" x14ac:dyDescent="0.25">
      <c r="B23" s="35" t="s">
        <v>59</v>
      </c>
      <c r="C23" s="36">
        <v>1</v>
      </c>
      <c r="D23" s="36">
        <v>1</v>
      </c>
      <c r="E23" s="36">
        <v>0</v>
      </c>
    </row>
    <row r="24" spans="2:5" x14ac:dyDescent="0.25">
      <c r="B24" s="35" t="s">
        <v>60</v>
      </c>
      <c r="C24" s="36">
        <v>2</v>
      </c>
      <c r="D24" s="36">
        <v>2</v>
      </c>
      <c r="E24" s="36">
        <v>0</v>
      </c>
    </row>
    <row r="25" spans="2:5" x14ac:dyDescent="0.25">
      <c r="B25" s="35" t="s">
        <v>61</v>
      </c>
      <c r="C25" s="36">
        <v>12</v>
      </c>
      <c r="D25" s="36">
        <v>12</v>
      </c>
      <c r="E25" s="36">
        <v>0</v>
      </c>
    </row>
    <row r="26" spans="2:5" x14ac:dyDescent="0.25">
      <c r="B26" s="35" t="s">
        <v>62</v>
      </c>
      <c r="C26" s="36">
        <v>2</v>
      </c>
      <c r="D26" s="36">
        <v>1</v>
      </c>
      <c r="E26" s="36">
        <v>1</v>
      </c>
    </row>
    <row r="27" spans="2:5" x14ac:dyDescent="0.25">
      <c r="B27" s="35" t="s">
        <v>63</v>
      </c>
      <c r="C27" s="36">
        <v>1</v>
      </c>
      <c r="D27" s="36">
        <v>1</v>
      </c>
      <c r="E27" s="36">
        <v>0</v>
      </c>
    </row>
    <row r="28" spans="2:5" x14ac:dyDescent="0.25">
      <c r="B28" s="35" t="s">
        <v>37</v>
      </c>
      <c r="C28" s="36">
        <v>1</v>
      </c>
      <c r="D28" s="36">
        <v>1</v>
      </c>
      <c r="E28" s="36">
        <v>0</v>
      </c>
    </row>
    <row r="29" spans="2:5" x14ac:dyDescent="0.25">
      <c r="B29" s="35" t="s">
        <v>66</v>
      </c>
      <c r="C29" s="36">
        <v>8</v>
      </c>
      <c r="D29" s="36">
        <v>8</v>
      </c>
      <c r="E29" s="36">
        <v>0</v>
      </c>
    </row>
    <row r="30" spans="2:5" x14ac:dyDescent="0.25">
      <c r="B30" s="35" t="s">
        <v>71</v>
      </c>
      <c r="C30" s="36">
        <v>216</v>
      </c>
      <c r="D30" s="36">
        <v>208</v>
      </c>
      <c r="E30" s="36">
        <v>8</v>
      </c>
    </row>
    <row r="31" spans="2:5" x14ac:dyDescent="0.25">
      <c r="B31" s="35" t="s">
        <v>70</v>
      </c>
      <c r="C31" s="36">
        <v>6</v>
      </c>
      <c r="D31" s="36">
        <v>5</v>
      </c>
      <c r="E31" s="36">
        <v>1</v>
      </c>
    </row>
    <row r="32" spans="2:5" x14ac:dyDescent="0.25">
      <c r="B32" s="35" t="s">
        <v>74</v>
      </c>
      <c r="C32" s="36">
        <v>2</v>
      </c>
      <c r="D32" s="36">
        <v>2</v>
      </c>
      <c r="E32" s="36">
        <v>0</v>
      </c>
    </row>
    <row r="33" spans="2:5" x14ac:dyDescent="0.25">
      <c r="B33" s="35" t="s">
        <v>75</v>
      </c>
      <c r="C33" s="36">
        <v>2</v>
      </c>
      <c r="D33" s="36">
        <v>2</v>
      </c>
      <c r="E33" s="36">
        <v>0</v>
      </c>
    </row>
    <row r="34" spans="2:5" x14ac:dyDescent="0.25">
      <c r="B34" s="35" t="s">
        <v>76</v>
      </c>
      <c r="C34" s="36">
        <v>24</v>
      </c>
      <c r="D34" s="36">
        <v>24</v>
      </c>
      <c r="E34" s="36">
        <v>0</v>
      </c>
    </row>
    <row r="35" spans="2:5" x14ac:dyDescent="0.25">
      <c r="B35" s="35" t="s">
        <v>81</v>
      </c>
      <c r="C35" s="36">
        <v>13</v>
      </c>
      <c r="D35" s="36">
        <v>11</v>
      </c>
      <c r="E35" s="36">
        <v>2</v>
      </c>
    </row>
    <row r="36" spans="2:5" x14ac:dyDescent="0.25">
      <c r="B36" s="35" t="s">
        <v>86</v>
      </c>
      <c r="C36" s="36">
        <v>35</v>
      </c>
      <c r="D36" s="36">
        <v>35</v>
      </c>
      <c r="E36" s="36">
        <v>0</v>
      </c>
    </row>
    <row r="37" spans="2:5" x14ac:dyDescent="0.25">
      <c r="B37" s="35" t="s">
        <v>85</v>
      </c>
      <c r="C37" s="36">
        <v>1</v>
      </c>
      <c r="D37" s="36">
        <v>1</v>
      </c>
      <c r="E37" s="36">
        <v>0</v>
      </c>
    </row>
    <row r="38" spans="2:5" x14ac:dyDescent="0.25">
      <c r="B38" s="35" t="s">
        <v>302</v>
      </c>
      <c r="C38" s="36">
        <v>55</v>
      </c>
      <c r="D38" s="36">
        <v>52</v>
      </c>
      <c r="E38" s="36">
        <v>3</v>
      </c>
    </row>
    <row r="39" spans="2:5" x14ac:dyDescent="0.25">
      <c r="B39" s="35" t="s">
        <v>77</v>
      </c>
      <c r="C39" s="36">
        <v>13</v>
      </c>
      <c r="D39" s="36">
        <v>13</v>
      </c>
      <c r="E39" s="36">
        <v>0</v>
      </c>
    </row>
    <row r="40" spans="2:5" x14ac:dyDescent="0.25">
      <c r="B40" s="35" t="s">
        <v>303</v>
      </c>
      <c r="C40" s="36">
        <v>1</v>
      </c>
      <c r="D40" s="36">
        <v>1</v>
      </c>
      <c r="E40" s="36">
        <v>0</v>
      </c>
    </row>
    <row r="41" spans="2:5" x14ac:dyDescent="0.25">
      <c r="B41" s="35" t="s">
        <v>88</v>
      </c>
      <c r="C41" s="36">
        <v>1</v>
      </c>
      <c r="D41" s="36">
        <v>1</v>
      </c>
      <c r="E41" s="36">
        <v>0</v>
      </c>
    </row>
    <row r="42" spans="2:5" x14ac:dyDescent="0.25">
      <c r="B42" s="35" t="s">
        <v>89</v>
      </c>
      <c r="C42" s="36">
        <v>10</v>
      </c>
      <c r="D42" s="36">
        <v>10</v>
      </c>
      <c r="E42" s="36">
        <v>0</v>
      </c>
    </row>
    <row r="43" spans="2:5" x14ac:dyDescent="0.25">
      <c r="B43" s="35" t="s">
        <v>93</v>
      </c>
      <c r="C43" s="36">
        <v>8</v>
      </c>
      <c r="D43" s="36">
        <v>8</v>
      </c>
      <c r="E43" s="36">
        <v>0</v>
      </c>
    </row>
    <row r="44" spans="2:5" x14ac:dyDescent="0.25">
      <c r="B44" s="35" t="s">
        <v>97</v>
      </c>
      <c r="C44" s="36">
        <v>45</v>
      </c>
      <c r="D44" s="36">
        <v>43</v>
      </c>
      <c r="E44" s="36">
        <v>2</v>
      </c>
    </row>
    <row r="45" spans="2:5" x14ac:dyDescent="0.25">
      <c r="B45" s="35" t="s">
        <v>119</v>
      </c>
      <c r="C45" s="36">
        <v>4</v>
      </c>
      <c r="D45" s="36">
        <v>4</v>
      </c>
      <c r="E45" s="36">
        <v>0</v>
      </c>
    </row>
    <row r="46" spans="2:5" x14ac:dyDescent="0.25">
      <c r="B46" s="35" t="s">
        <v>120</v>
      </c>
      <c r="C46" s="36">
        <v>1</v>
      </c>
      <c r="D46" s="36">
        <v>1</v>
      </c>
      <c r="E46" s="36">
        <v>0</v>
      </c>
    </row>
    <row r="47" spans="2:5" x14ac:dyDescent="0.25">
      <c r="B47" s="35" t="s">
        <v>125</v>
      </c>
      <c r="C47" s="36">
        <v>1</v>
      </c>
      <c r="D47" s="36">
        <v>1</v>
      </c>
      <c r="E47" s="36">
        <v>0</v>
      </c>
    </row>
    <row r="48" spans="2:5" x14ac:dyDescent="0.25">
      <c r="B48" s="35" t="s">
        <v>54</v>
      </c>
      <c r="C48" s="36">
        <v>4</v>
      </c>
      <c r="D48" s="36">
        <v>4</v>
      </c>
      <c r="E48" s="36">
        <v>0</v>
      </c>
    </row>
    <row r="49" spans="2:5" x14ac:dyDescent="0.25">
      <c r="B49" s="35" t="s">
        <v>56</v>
      </c>
      <c r="C49" s="36">
        <v>7</v>
      </c>
      <c r="D49" s="36">
        <v>7</v>
      </c>
      <c r="E49" s="36">
        <v>0</v>
      </c>
    </row>
    <row r="50" spans="2:5" x14ac:dyDescent="0.25">
      <c r="B50" s="35" t="s">
        <v>57</v>
      </c>
      <c r="C50" s="36">
        <v>10</v>
      </c>
      <c r="D50" s="36">
        <v>10</v>
      </c>
      <c r="E50" s="36">
        <v>0</v>
      </c>
    </row>
    <row r="51" spans="2:5" x14ac:dyDescent="0.25">
      <c r="B51" s="35" t="s">
        <v>20</v>
      </c>
      <c r="C51" s="36">
        <v>582</v>
      </c>
      <c r="D51" s="36">
        <v>564</v>
      </c>
      <c r="E51" s="36">
        <v>18</v>
      </c>
    </row>
    <row r="52" spans="2:5" x14ac:dyDescent="0.25">
      <c r="B52" s="35" t="s">
        <v>45</v>
      </c>
      <c r="C52" s="36">
        <v>1</v>
      </c>
      <c r="D52" s="36">
        <v>1</v>
      </c>
      <c r="E52" s="36">
        <v>0</v>
      </c>
    </row>
    <row r="53" spans="2:5" x14ac:dyDescent="0.25">
      <c r="B53" s="35" t="s">
        <v>72</v>
      </c>
      <c r="C53" s="36">
        <v>1</v>
      </c>
      <c r="D53" s="36">
        <v>1</v>
      </c>
      <c r="E53" s="36">
        <v>0</v>
      </c>
    </row>
    <row r="54" spans="2:5" x14ac:dyDescent="0.25">
      <c r="B54" s="35" t="s">
        <v>78</v>
      </c>
      <c r="C54" s="36">
        <v>3</v>
      </c>
      <c r="D54" s="36">
        <v>3</v>
      </c>
      <c r="E54" s="36">
        <v>0</v>
      </c>
    </row>
    <row r="55" spans="2:5" x14ac:dyDescent="0.25">
      <c r="B55" s="35" t="s">
        <v>94</v>
      </c>
      <c r="C55" s="36">
        <v>5</v>
      </c>
      <c r="D55" s="36">
        <v>2</v>
      </c>
      <c r="E55" s="36">
        <v>3</v>
      </c>
    </row>
    <row r="56" spans="2:5" x14ac:dyDescent="0.25">
      <c r="B56" s="35" t="s">
        <v>95</v>
      </c>
      <c r="C56" s="36">
        <v>2</v>
      </c>
      <c r="D56" s="36">
        <v>2</v>
      </c>
      <c r="E56" s="36">
        <v>0</v>
      </c>
    </row>
    <row r="57" spans="2:5" x14ac:dyDescent="0.25">
      <c r="B57" s="35" t="s">
        <v>96</v>
      </c>
      <c r="C57" s="36">
        <v>1</v>
      </c>
      <c r="D57" s="36">
        <v>1</v>
      </c>
      <c r="E57" s="36">
        <v>0</v>
      </c>
    </row>
    <row r="58" spans="2:5" x14ac:dyDescent="0.25">
      <c r="B58" s="35" t="s">
        <v>304</v>
      </c>
      <c r="C58" s="36">
        <v>1</v>
      </c>
      <c r="D58" s="36">
        <v>1</v>
      </c>
      <c r="E58" s="36">
        <v>0</v>
      </c>
    </row>
    <row r="59" spans="2:5" x14ac:dyDescent="0.25">
      <c r="B59" s="35" t="s">
        <v>98</v>
      </c>
      <c r="C59" s="36">
        <v>9</v>
      </c>
      <c r="D59" s="36">
        <v>8</v>
      </c>
      <c r="E59" s="36">
        <v>1</v>
      </c>
    </row>
    <row r="60" spans="2:5" x14ac:dyDescent="0.25">
      <c r="B60" s="35" t="s">
        <v>99</v>
      </c>
      <c r="C60" s="36">
        <v>1</v>
      </c>
      <c r="D60" s="36">
        <v>1</v>
      </c>
      <c r="E60" s="36">
        <v>0</v>
      </c>
    </row>
    <row r="61" spans="2:5" x14ac:dyDescent="0.25">
      <c r="B61" s="35" t="s">
        <v>100</v>
      </c>
      <c r="C61" s="36">
        <v>25</v>
      </c>
      <c r="D61" s="36">
        <v>24</v>
      </c>
      <c r="E61" s="36">
        <v>1</v>
      </c>
    </row>
    <row r="62" spans="2:5" x14ac:dyDescent="0.25">
      <c r="B62" s="35" t="s">
        <v>305</v>
      </c>
      <c r="C62" s="36">
        <v>49</v>
      </c>
      <c r="D62" s="36">
        <v>42</v>
      </c>
      <c r="E62" s="36">
        <v>7</v>
      </c>
    </row>
    <row r="63" spans="2:5" x14ac:dyDescent="0.25">
      <c r="B63" s="35" t="s">
        <v>101</v>
      </c>
      <c r="C63" s="36">
        <v>5</v>
      </c>
      <c r="D63" s="36">
        <v>5</v>
      </c>
      <c r="E63" s="36">
        <v>0</v>
      </c>
    </row>
    <row r="64" spans="2:5" x14ac:dyDescent="0.25">
      <c r="B64" s="35" t="s">
        <v>105</v>
      </c>
      <c r="C64" s="36">
        <v>1</v>
      </c>
      <c r="D64" s="36">
        <v>1</v>
      </c>
      <c r="E64" s="36">
        <v>0</v>
      </c>
    </row>
    <row r="65" spans="2:5" x14ac:dyDescent="0.25">
      <c r="B65" s="35" t="s">
        <v>103</v>
      </c>
      <c r="C65" s="36">
        <v>9</v>
      </c>
      <c r="D65" s="36">
        <v>9</v>
      </c>
      <c r="E65" s="36">
        <v>0</v>
      </c>
    </row>
    <row r="66" spans="2:5" x14ac:dyDescent="0.25">
      <c r="B66" s="35" t="s">
        <v>306</v>
      </c>
      <c r="C66" s="36">
        <v>2</v>
      </c>
      <c r="D66" s="36">
        <v>2</v>
      </c>
      <c r="E66" s="36">
        <v>0</v>
      </c>
    </row>
    <row r="67" spans="2:5" x14ac:dyDescent="0.25">
      <c r="B67" s="35" t="s">
        <v>106</v>
      </c>
      <c r="C67" s="36">
        <v>327</v>
      </c>
      <c r="D67" s="36">
        <v>316</v>
      </c>
      <c r="E67" s="36">
        <v>11</v>
      </c>
    </row>
    <row r="68" spans="2:5" x14ac:dyDescent="0.25">
      <c r="B68" s="35" t="s">
        <v>108</v>
      </c>
      <c r="C68" s="36">
        <v>10</v>
      </c>
      <c r="D68" s="36">
        <v>10</v>
      </c>
      <c r="E68" s="36">
        <v>0</v>
      </c>
    </row>
    <row r="69" spans="2:5" x14ac:dyDescent="0.25">
      <c r="B69" s="35" t="s">
        <v>109</v>
      </c>
      <c r="C69" s="36">
        <v>3</v>
      </c>
      <c r="D69" s="36">
        <v>3</v>
      </c>
      <c r="E69" s="36">
        <v>0</v>
      </c>
    </row>
    <row r="70" spans="2:5" x14ac:dyDescent="0.25">
      <c r="B70" s="35" t="s">
        <v>92</v>
      </c>
      <c r="C70" s="36">
        <v>269</v>
      </c>
      <c r="D70" s="36">
        <v>260</v>
      </c>
      <c r="E70" s="36">
        <v>9</v>
      </c>
    </row>
    <row r="71" spans="2:5" x14ac:dyDescent="0.25">
      <c r="B71" s="35" t="s">
        <v>110</v>
      </c>
      <c r="C71" s="36">
        <v>1</v>
      </c>
      <c r="D71" s="36">
        <v>1</v>
      </c>
      <c r="E71" s="36">
        <v>0</v>
      </c>
    </row>
    <row r="72" spans="2:5" x14ac:dyDescent="0.25">
      <c r="B72" s="35" t="s">
        <v>307</v>
      </c>
      <c r="C72" s="36">
        <v>2</v>
      </c>
      <c r="D72" s="36">
        <v>2</v>
      </c>
      <c r="E72" s="36">
        <v>0</v>
      </c>
    </row>
    <row r="73" spans="2:5" x14ac:dyDescent="0.25">
      <c r="B73" s="35" t="s">
        <v>111</v>
      </c>
      <c r="C73" s="36">
        <v>5</v>
      </c>
      <c r="D73" s="36">
        <v>5</v>
      </c>
      <c r="E73" s="36">
        <v>0</v>
      </c>
    </row>
    <row r="74" spans="2:5" x14ac:dyDescent="0.25">
      <c r="B74" s="35" t="s">
        <v>112</v>
      </c>
      <c r="C74" s="36">
        <v>7</v>
      </c>
      <c r="D74" s="36">
        <v>7</v>
      </c>
      <c r="E74" s="36">
        <v>0</v>
      </c>
    </row>
    <row r="75" spans="2:5" x14ac:dyDescent="0.25">
      <c r="B75" s="35" t="s">
        <v>113</v>
      </c>
      <c r="C75" s="36">
        <v>41</v>
      </c>
      <c r="D75" s="36">
        <v>40</v>
      </c>
      <c r="E75" s="36">
        <v>1</v>
      </c>
    </row>
    <row r="76" spans="2:5" x14ac:dyDescent="0.25">
      <c r="B76" s="35" t="s">
        <v>114</v>
      </c>
      <c r="C76" s="36">
        <v>2</v>
      </c>
      <c r="D76" s="36">
        <v>2</v>
      </c>
      <c r="E76" s="36">
        <v>0</v>
      </c>
    </row>
    <row r="77" spans="2:5" x14ac:dyDescent="0.25">
      <c r="B77" s="35" t="s">
        <v>115</v>
      </c>
      <c r="C77" s="36">
        <v>2</v>
      </c>
      <c r="D77" s="36">
        <v>2</v>
      </c>
      <c r="E77" s="36">
        <v>0</v>
      </c>
    </row>
    <row r="78" spans="2:5" x14ac:dyDescent="0.25">
      <c r="B78" s="35" t="s">
        <v>308</v>
      </c>
      <c r="C78" s="36">
        <v>5</v>
      </c>
      <c r="D78" s="36">
        <v>5</v>
      </c>
      <c r="E78" s="36">
        <v>0</v>
      </c>
    </row>
    <row r="79" spans="2:5" x14ac:dyDescent="0.25">
      <c r="B79" s="35" t="s">
        <v>117</v>
      </c>
      <c r="C79" s="36">
        <v>2</v>
      </c>
      <c r="D79" s="36">
        <v>2</v>
      </c>
      <c r="E79" s="36">
        <v>0</v>
      </c>
    </row>
    <row r="80" spans="2:5" x14ac:dyDescent="0.25">
      <c r="B80" s="35" t="s">
        <v>118</v>
      </c>
      <c r="C80" s="36">
        <v>3</v>
      </c>
      <c r="D80" s="36">
        <v>3</v>
      </c>
      <c r="E80" s="36">
        <v>0</v>
      </c>
    </row>
    <row r="81" spans="2:5" x14ac:dyDescent="0.25">
      <c r="B81" s="35" t="s">
        <v>122</v>
      </c>
      <c r="C81" s="36">
        <v>10</v>
      </c>
      <c r="D81" s="36">
        <v>10</v>
      </c>
      <c r="E81" s="36">
        <v>0</v>
      </c>
    </row>
    <row r="82" spans="2:5" x14ac:dyDescent="0.25">
      <c r="B82" s="35" t="s">
        <v>124</v>
      </c>
      <c r="C82" s="36">
        <v>37</v>
      </c>
      <c r="D82" s="36">
        <v>37</v>
      </c>
      <c r="E82" s="36">
        <v>0</v>
      </c>
    </row>
    <row r="83" spans="2:5" x14ac:dyDescent="0.25">
      <c r="B83" s="35" t="s">
        <v>44</v>
      </c>
      <c r="C83" s="36">
        <v>2</v>
      </c>
      <c r="D83" s="36">
        <v>2</v>
      </c>
      <c r="E83" s="36">
        <v>0</v>
      </c>
    </row>
    <row r="84" spans="2:5" x14ac:dyDescent="0.25">
      <c r="B84" s="35" t="s">
        <v>102</v>
      </c>
      <c r="C84" s="36">
        <v>2</v>
      </c>
      <c r="D84" s="36">
        <v>2</v>
      </c>
      <c r="E84" s="36">
        <v>0</v>
      </c>
    </row>
    <row r="85" spans="2:5" x14ac:dyDescent="0.25">
      <c r="B85" s="35" t="s">
        <v>107</v>
      </c>
      <c r="C85" s="36">
        <v>1</v>
      </c>
      <c r="D85" s="36">
        <v>1</v>
      </c>
      <c r="E85" s="36">
        <v>0</v>
      </c>
    </row>
    <row r="86" spans="2:5" x14ac:dyDescent="0.25">
      <c r="B86" s="35" t="s">
        <v>116</v>
      </c>
      <c r="C86" s="36">
        <v>29</v>
      </c>
      <c r="D86" s="36">
        <v>26</v>
      </c>
      <c r="E86" s="36">
        <v>3</v>
      </c>
    </row>
    <row r="87" spans="2:5" x14ac:dyDescent="0.25">
      <c r="B87" s="35" t="s">
        <v>18</v>
      </c>
      <c r="C87" s="36">
        <v>1</v>
      </c>
      <c r="D87" s="36">
        <v>0</v>
      </c>
      <c r="E87" s="36">
        <v>1</v>
      </c>
    </row>
    <row r="88" spans="2:5" x14ac:dyDescent="0.25">
      <c r="B88" s="35" t="s">
        <v>309</v>
      </c>
      <c r="C88" s="36">
        <v>180</v>
      </c>
      <c r="D88" s="36">
        <v>139</v>
      </c>
      <c r="E88" s="36">
        <v>41</v>
      </c>
    </row>
    <row r="89" spans="2:5" x14ac:dyDescent="0.25">
      <c r="B89" s="35" t="s">
        <v>14</v>
      </c>
      <c r="C89" s="36">
        <v>3</v>
      </c>
      <c r="D89" s="36">
        <v>3</v>
      </c>
      <c r="E89" s="36">
        <v>0</v>
      </c>
    </row>
    <row r="90" spans="2:5" x14ac:dyDescent="0.25">
      <c r="B90" s="35" t="s">
        <v>31</v>
      </c>
      <c r="C90" s="36">
        <v>1</v>
      </c>
      <c r="D90" s="36">
        <v>1</v>
      </c>
      <c r="E90" s="36">
        <v>0</v>
      </c>
    </row>
    <row r="91" spans="2:5" x14ac:dyDescent="0.25">
      <c r="B91" s="35" t="s">
        <v>26</v>
      </c>
      <c r="C91" s="36">
        <v>9</v>
      </c>
      <c r="D91" s="36">
        <v>9</v>
      </c>
      <c r="E91" s="36">
        <v>0</v>
      </c>
    </row>
    <row r="92" spans="2:5" x14ac:dyDescent="0.25">
      <c r="B92" s="35" t="s">
        <v>27</v>
      </c>
      <c r="C92" s="36">
        <v>350</v>
      </c>
      <c r="D92" s="36">
        <v>286</v>
      </c>
      <c r="E92" s="36">
        <v>64</v>
      </c>
    </row>
    <row r="93" spans="2:5" x14ac:dyDescent="0.25">
      <c r="B93" s="35" t="s">
        <v>30</v>
      </c>
      <c r="C93" s="36">
        <v>9</v>
      </c>
      <c r="D93" s="36">
        <v>9</v>
      </c>
      <c r="E93" s="36">
        <v>0</v>
      </c>
    </row>
    <row r="94" spans="2:5" x14ac:dyDescent="0.25">
      <c r="B94" s="35" t="s">
        <v>310</v>
      </c>
      <c r="C94" s="36">
        <v>1</v>
      </c>
      <c r="D94" s="36">
        <v>1</v>
      </c>
      <c r="E94" s="36">
        <v>0</v>
      </c>
    </row>
    <row r="95" spans="2:5" x14ac:dyDescent="0.25">
      <c r="B95" s="35" t="s">
        <v>42</v>
      </c>
      <c r="C95" s="36">
        <v>3</v>
      </c>
      <c r="D95" s="36">
        <v>3</v>
      </c>
      <c r="E95" s="36">
        <v>0</v>
      </c>
    </row>
    <row r="96" spans="2:5" x14ac:dyDescent="0.25">
      <c r="B96" s="35" t="s">
        <v>39</v>
      </c>
      <c r="C96" s="36">
        <v>1</v>
      </c>
      <c r="D96" s="36">
        <v>1</v>
      </c>
      <c r="E96" s="36">
        <v>0</v>
      </c>
    </row>
    <row r="97" spans="2:5" x14ac:dyDescent="0.25">
      <c r="B97" s="35" t="s">
        <v>51</v>
      </c>
      <c r="C97" s="36">
        <v>1</v>
      </c>
      <c r="D97" s="36">
        <v>1</v>
      </c>
      <c r="E97" s="36">
        <v>0</v>
      </c>
    </row>
    <row r="98" spans="2:5" x14ac:dyDescent="0.25">
      <c r="B98" s="35" t="s">
        <v>52</v>
      </c>
      <c r="C98" s="36">
        <v>3</v>
      </c>
      <c r="D98" s="36">
        <v>3</v>
      </c>
      <c r="E98" s="36">
        <v>0</v>
      </c>
    </row>
    <row r="99" spans="2:5" x14ac:dyDescent="0.25">
      <c r="B99" s="35" t="s">
        <v>311</v>
      </c>
      <c r="C99" s="36">
        <v>1</v>
      </c>
      <c r="D99" s="36">
        <v>1</v>
      </c>
      <c r="E99" s="36">
        <v>0</v>
      </c>
    </row>
    <row r="100" spans="2:5" x14ac:dyDescent="0.25">
      <c r="B100" s="35" t="s">
        <v>64</v>
      </c>
      <c r="C100" s="36">
        <v>1</v>
      </c>
      <c r="D100" s="36">
        <v>1</v>
      </c>
      <c r="E100" s="36">
        <v>0</v>
      </c>
    </row>
    <row r="101" spans="2:5" x14ac:dyDescent="0.25">
      <c r="B101" s="35" t="s">
        <v>19</v>
      </c>
      <c r="C101" s="36">
        <v>25</v>
      </c>
      <c r="D101" s="36">
        <v>20</v>
      </c>
      <c r="E101" s="36">
        <v>5</v>
      </c>
    </row>
    <row r="102" spans="2:5" x14ac:dyDescent="0.25">
      <c r="B102" s="35" t="s">
        <v>68</v>
      </c>
      <c r="C102" s="36">
        <v>2</v>
      </c>
      <c r="D102" s="36">
        <v>2</v>
      </c>
      <c r="E102" s="36">
        <v>0</v>
      </c>
    </row>
    <row r="103" spans="2:5" x14ac:dyDescent="0.25">
      <c r="B103" s="35" t="s">
        <v>69</v>
      </c>
      <c r="C103" s="36">
        <v>5</v>
      </c>
      <c r="D103" s="36">
        <v>5</v>
      </c>
      <c r="E103" s="36">
        <v>0</v>
      </c>
    </row>
    <row r="104" spans="2:5" x14ac:dyDescent="0.25">
      <c r="B104" s="35" t="s">
        <v>73</v>
      </c>
      <c r="C104" s="36">
        <v>7</v>
      </c>
      <c r="D104" s="36">
        <v>7</v>
      </c>
      <c r="E104" s="36">
        <v>0</v>
      </c>
    </row>
    <row r="105" spans="2:5" x14ac:dyDescent="0.25">
      <c r="B105" s="35" t="s">
        <v>79</v>
      </c>
      <c r="C105" s="36">
        <v>3</v>
      </c>
      <c r="D105" s="36">
        <v>2</v>
      </c>
      <c r="E105" s="36">
        <v>1</v>
      </c>
    </row>
    <row r="106" spans="2:5" x14ac:dyDescent="0.25">
      <c r="B106" s="35" t="s">
        <v>312</v>
      </c>
      <c r="C106" s="36">
        <v>13</v>
      </c>
      <c r="D106" s="36">
        <v>11</v>
      </c>
      <c r="E106" s="36">
        <v>2</v>
      </c>
    </row>
    <row r="107" spans="2:5" x14ac:dyDescent="0.25">
      <c r="B107" s="35" t="s">
        <v>313</v>
      </c>
      <c r="C107" s="36">
        <v>3</v>
      </c>
      <c r="D107" s="36">
        <v>1</v>
      </c>
      <c r="E107" s="36">
        <v>2</v>
      </c>
    </row>
    <row r="108" spans="2:5" x14ac:dyDescent="0.25">
      <c r="B108" s="35" t="s">
        <v>80</v>
      </c>
      <c r="C108" s="36">
        <v>4</v>
      </c>
      <c r="D108" s="36">
        <v>3</v>
      </c>
      <c r="E108" s="36">
        <v>1</v>
      </c>
    </row>
    <row r="109" spans="2:5" x14ac:dyDescent="0.25">
      <c r="B109" s="35" t="s">
        <v>84</v>
      </c>
      <c r="C109" s="36">
        <v>5</v>
      </c>
      <c r="D109" s="36">
        <v>5</v>
      </c>
      <c r="E109" s="36">
        <v>0</v>
      </c>
    </row>
    <row r="110" spans="2:5" x14ac:dyDescent="0.25">
      <c r="B110" s="35" t="s">
        <v>87</v>
      </c>
      <c r="C110" s="36">
        <v>2</v>
      </c>
      <c r="D110" s="36">
        <v>2</v>
      </c>
      <c r="E110" s="36">
        <v>0</v>
      </c>
    </row>
    <row r="111" spans="2:5" x14ac:dyDescent="0.25">
      <c r="B111" s="35" t="s">
        <v>121</v>
      </c>
      <c r="C111" s="36">
        <v>1</v>
      </c>
      <c r="D111" s="36">
        <v>1</v>
      </c>
      <c r="E111" s="36">
        <v>0</v>
      </c>
    </row>
    <row r="112" spans="2:5" x14ac:dyDescent="0.25">
      <c r="B112" s="35" t="s">
        <v>12</v>
      </c>
      <c r="C112" s="36">
        <v>2</v>
      </c>
      <c r="D112" s="36">
        <v>2</v>
      </c>
      <c r="E112" s="36">
        <v>0</v>
      </c>
    </row>
    <row r="113" spans="2:5" x14ac:dyDescent="0.25">
      <c r="B113" s="35" t="s">
        <v>15</v>
      </c>
      <c r="C113" s="36">
        <v>1</v>
      </c>
      <c r="D113" s="36">
        <v>1</v>
      </c>
      <c r="E113" s="36">
        <v>0</v>
      </c>
    </row>
    <row r="114" spans="2:5" x14ac:dyDescent="0.25">
      <c r="B114" s="35" t="s">
        <v>22</v>
      </c>
      <c r="C114" s="36">
        <v>1</v>
      </c>
      <c r="D114" s="36">
        <v>1</v>
      </c>
      <c r="E114" s="36">
        <v>0</v>
      </c>
    </row>
    <row r="115" spans="2:5" x14ac:dyDescent="0.25">
      <c r="B115" s="35" t="s">
        <v>24</v>
      </c>
      <c r="C115" s="36">
        <v>14</v>
      </c>
      <c r="D115" s="36">
        <v>14</v>
      </c>
      <c r="E115" s="36">
        <v>0</v>
      </c>
    </row>
    <row r="116" spans="2:5" x14ac:dyDescent="0.25">
      <c r="B116" s="35" t="s">
        <v>25</v>
      </c>
      <c r="C116" s="36">
        <v>6</v>
      </c>
      <c r="D116" s="36">
        <v>6</v>
      </c>
      <c r="E116" s="36">
        <v>0</v>
      </c>
    </row>
    <row r="117" spans="2:5" x14ac:dyDescent="0.25">
      <c r="B117" s="35" t="s">
        <v>28</v>
      </c>
      <c r="C117" s="36">
        <v>2</v>
      </c>
      <c r="D117" s="36">
        <v>2</v>
      </c>
      <c r="E117" s="36">
        <v>0</v>
      </c>
    </row>
    <row r="118" spans="2:5" x14ac:dyDescent="0.25">
      <c r="B118" s="35" t="s">
        <v>29</v>
      </c>
      <c r="C118" s="36">
        <v>1</v>
      </c>
      <c r="D118" s="36">
        <v>1</v>
      </c>
      <c r="E118" s="36">
        <v>0</v>
      </c>
    </row>
    <row r="119" spans="2:5" x14ac:dyDescent="0.25">
      <c r="B119" s="35" t="s">
        <v>36</v>
      </c>
      <c r="C119" s="36">
        <v>1</v>
      </c>
      <c r="D119" s="36">
        <v>1</v>
      </c>
      <c r="E119" s="36">
        <v>0</v>
      </c>
    </row>
    <row r="120" spans="2:5" x14ac:dyDescent="0.25">
      <c r="B120" s="35" t="s">
        <v>40</v>
      </c>
      <c r="C120" s="36">
        <v>3</v>
      </c>
      <c r="D120" s="36">
        <v>3</v>
      </c>
      <c r="E120" s="36">
        <v>0</v>
      </c>
    </row>
    <row r="121" spans="2:5" x14ac:dyDescent="0.25">
      <c r="B121" s="35" t="s">
        <v>43</v>
      </c>
      <c r="C121" s="36">
        <v>1</v>
      </c>
      <c r="D121" s="36">
        <v>1</v>
      </c>
      <c r="E121" s="36">
        <v>0</v>
      </c>
    </row>
    <row r="122" spans="2:5" x14ac:dyDescent="0.25">
      <c r="B122" s="35" t="s">
        <v>65</v>
      </c>
      <c r="C122" s="36">
        <v>3</v>
      </c>
      <c r="D122" s="36">
        <v>3</v>
      </c>
      <c r="E122" s="36">
        <v>0</v>
      </c>
    </row>
    <row r="123" spans="2:5" x14ac:dyDescent="0.25">
      <c r="B123" s="35" t="s">
        <v>67</v>
      </c>
      <c r="C123" s="36">
        <v>5</v>
      </c>
      <c r="D123" s="36">
        <v>5</v>
      </c>
      <c r="E123" s="36">
        <v>0</v>
      </c>
    </row>
    <row r="124" spans="2:5" x14ac:dyDescent="0.25">
      <c r="B124" s="35" t="s">
        <v>82</v>
      </c>
      <c r="C124" s="36">
        <v>5</v>
      </c>
      <c r="D124" s="36">
        <v>5</v>
      </c>
      <c r="E124" s="36">
        <v>0</v>
      </c>
    </row>
    <row r="125" spans="2:5" x14ac:dyDescent="0.25">
      <c r="B125" s="35" t="s">
        <v>83</v>
      </c>
      <c r="C125" s="36">
        <v>5</v>
      </c>
      <c r="D125" s="36">
        <v>5</v>
      </c>
      <c r="E125" s="36">
        <v>0</v>
      </c>
    </row>
    <row r="126" spans="2:5" x14ac:dyDescent="0.25">
      <c r="B126" s="35" t="s">
        <v>32</v>
      </c>
      <c r="C126" s="36">
        <v>3</v>
      </c>
      <c r="D126" s="36">
        <v>3</v>
      </c>
      <c r="E126" s="36">
        <v>0</v>
      </c>
    </row>
    <row r="127" spans="2:5" x14ac:dyDescent="0.25">
      <c r="B127" s="35" t="s">
        <v>90</v>
      </c>
      <c r="C127" s="36">
        <v>25</v>
      </c>
      <c r="D127" s="36">
        <v>25</v>
      </c>
      <c r="E127" s="36">
        <v>0</v>
      </c>
    </row>
    <row r="128" spans="2:5" x14ac:dyDescent="0.25">
      <c r="B128" s="35" t="s">
        <v>91</v>
      </c>
      <c r="C128" s="36">
        <v>5</v>
      </c>
      <c r="D128" s="36">
        <v>5</v>
      </c>
      <c r="E128" s="36">
        <v>0</v>
      </c>
    </row>
    <row r="129" spans="2:5" x14ac:dyDescent="0.25">
      <c r="B129" s="35" t="s">
        <v>123</v>
      </c>
      <c r="C129" s="36">
        <v>1</v>
      </c>
      <c r="D129" s="36">
        <v>1</v>
      </c>
      <c r="E129" s="36">
        <v>0</v>
      </c>
    </row>
    <row r="130" spans="2:5" x14ac:dyDescent="0.25">
      <c r="B130" s="35" t="s">
        <v>314</v>
      </c>
      <c r="C130" s="36">
        <v>9</v>
      </c>
      <c r="D130" s="36">
        <v>9</v>
      </c>
      <c r="E130" s="36">
        <v>0</v>
      </c>
    </row>
    <row r="131" spans="2:5" x14ac:dyDescent="0.25">
      <c r="B131" s="35" t="s">
        <v>104</v>
      </c>
      <c r="C131" s="36">
        <v>7</v>
      </c>
      <c r="D131" s="36">
        <v>7</v>
      </c>
      <c r="E131" s="36">
        <v>0</v>
      </c>
    </row>
    <row r="132" spans="2:5" x14ac:dyDescent="0.25">
      <c r="B132" s="6"/>
      <c r="C132" s="8">
        <f>SUM(C4:C131)</f>
        <v>3031</v>
      </c>
      <c r="D132" s="8">
        <f>SUM(D4:D131)</f>
        <v>2831</v>
      </c>
      <c r="E132" s="8">
        <f>SUM(E4:E131)</f>
        <v>200</v>
      </c>
    </row>
    <row r="133" spans="2:5" x14ac:dyDescent="0.25"/>
    <row r="134" spans="2:5" x14ac:dyDescent="0.25"/>
  </sheetData>
  <sortState xmlns:xlrd2="http://schemas.microsoft.com/office/spreadsheetml/2017/richdata2" ref="B4:E131">
    <sortCondition ref="B4:B131"/>
  </sortState>
  <mergeCells count="1">
    <mergeCell ref="B1:E1"/>
  </mergeCells>
  <hyperlinks>
    <hyperlink ref="A1" location="Menu!A1" display="Menu" xr:uid="{25999B12-2EB4-4A2E-83D9-292564B658C4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849F9-EB58-4105-86D7-E6CADAE0AB76}">
  <dimension ref="A1:G3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39" style="2" customWidth="1"/>
    <col min="3" max="3" width="13.7109375" style="2" customWidth="1"/>
    <col min="4" max="4" width="9.140625" customWidth="1"/>
    <col min="5" max="5" width="60.140625" customWidth="1"/>
    <col min="6" max="6" width="33.28515625" customWidth="1"/>
    <col min="7" max="7" width="9.140625" customWidth="1"/>
    <col min="8" max="16384" width="9.140625" hidden="1"/>
  </cols>
  <sheetData>
    <row r="1" spans="1:6" x14ac:dyDescent="0.25">
      <c r="A1" s="31" t="s">
        <v>292</v>
      </c>
      <c r="B1" s="51" t="s">
        <v>141</v>
      </c>
      <c r="C1" s="51"/>
      <c r="D1" s="51"/>
      <c r="E1" s="51"/>
      <c r="F1" s="51"/>
    </row>
    <row r="2" spans="1:6" x14ac:dyDescent="0.25"/>
    <row r="3" spans="1:6" x14ac:dyDescent="0.25">
      <c r="B3" s="7" t="s">
        <v>127</v>
      </c>
      <c r="C3" s="7" t="s">
        <v>137</v>
      </c>
      <c r="E3" s="7" t="s">
        <v>8</v>
      </c>
      <c r="F3" s="7" t="s">
        <v>142</v>
      </c>
    </row>
    <row r="4" spans="1:6" x14ac:dyDescent="0.25">
      <c r="B4" s="9" t="s">
        <v>13</v>
      </c>
      <c r="C4" s="37">
        <v>3</v>
      </c>
      <c r="E4" s="11" t="s">
        <v>143</v>
      </c>
      <c r="F4" s="11" t="s">
        <v>144</v>
      </c>
    </row>
    <row r="5" spans="1:6" x14ac:dyDescent="0.25">
      <c r="B5" s="9" t="s">
        <v>128</v>
      </c>
      <c r="C5" s="37">
        <v>4</v>
      </c>
      <c r="E5" s="11" t="s">
        <v>145</v>
      </c>
      <c r="F5" s="11" t="s">
        <v>146</v>
      </c>
    </row>
    <row r="6" spans="1:6" x14ac:dyDescent="0.25">
      <c r="B6" s="9" t="s">
        <v>129</v>
      </c>
      <c r="C6" s="37">
        <v>7</v>
      </c>
    </row>
    <row r="7" spans="1:6" x14ac:dyDescent="0.25">
      <c r="B7" s="9" t="s">
        <v>35</v>
      </c>
      <c r="C7" s="37">
        <v>1</v>
      </c>
    </row>
    <row r="8" spans="1:6" x14ac:dyDescent="0.25">
      <c r="B8" s="9" t="s">
        <v>138</v>
      </c>
      <c r="C8" s="37">
        <v>5</v>
      </c>
    </row>
    <row r="9" spans="1:6" x14ac:dyDescent="0.25">
      <c r="B9" s="9" t="s">
        <v>130</v>
      </c>
      <c r="C9" s="37">
        <v>1</v>
      </c>
    </row>
    <row r="10" spans="1:6" x14ac:dyDescent="0.25">
      <c r="B10" s="38" t="s">
        <v>61</v>
      </c>
      <c r="C10" s="37">
        <v>1</v>
      </c>
    </row>
    <row r="11" spans="1:6" x14ac:dyDescent="0.25">
      <c r="B11" s="9" t="s">
        <v>131</v>
      </c>
      <c r="C11" s="37">
        <v>2</v>
      </c>
    </row>
    <row r="12" spans="1:6" x14ac:dyDescent="0.25">
      <c r="B12" s="9" t="s">
        <v>315</v>
      </c>
      <c r="C12" s="37">
        <v>2</v>
      </c>
    </row>
    <row r="13" spans="1:6" x14ac:dyDescent="0.25">
      <c r="B13" s="9" t="s">
        <v>139</v>
      </c>
      <c r="C13" s="37">
        <v>2</v>
      </c>
    </row>
    <row r="14" spans="1:6" x14ac:dyDescent="0.25">
      <c r="B14" s="9" t="s">
        <v>132</v>
      </c>
      <c r="C14" s="37">
        <v>1</v>
      </c>
    </row>
    <row r="15" spans="1:6" x14ac:dyDescent="0.25">
      <c r="B15" s="38" t="s">
        <v>140</v>
      </c>
      <c r="C15" s="37">
        <v>2</v>
      </c>
    </row>
    <row r="16" spans="1:6" x14ac:dyDescent="0.25">
      <c r="B16" s="38" t="s">
        <v>316</v>
      </c>
      <c r="C16" s="37">
        <v>1</v>
      </c>
    </row>
    <row r="17" spans="2:3" x14ac:dyDescent="0.25">
      <c r="B17" s="9" t="s">
        <v>317</v>
      </c>
      <c r="C17" s="37">
        <v>2</v>
      </c>
    </row>
    <row r="18" spans="2:3" x14ac:dyDescent="0.25">
      <c r="B18" s="9" t="s">
        <v>133</v>
      </c>
      <c r="C18" s="37">
        <v>4</v>
      </c>
    </row>
    <row r="19" spans="2:3" x14ac:dyDescent="0.25">
      <c r="B19" s="9" t="s">
        <v>318</v>
      </c>
      <c r="C19" s="37">
        <v>1</v>
      </c>
    </row>
    <row r="20" spans="2:3" x14ac:dyDescent="0.25">
      <c r="B20" s="9" t="s">
        <v>134</v>
      </c>
      <c r="C20" s="37">
        <v>3</v>
      </c>
    </row>
    <row r="21" spans="2:3" x14ac:dyDescent="0.25">
      <c r="B21" s="9" t="s">
        <v>135</v>
      </c>
      <c r="C21" s="37">
        <v>6</v>
      </c>
    </row>
    <row r="22" spans="2:3" x14ac:dyDescent="0.25">
      <c r="B22" s="9" t="s">
        <v>319</v>
      </c>
      <c r="C22" s="37">
        <v>1</v>
      </c>
    </row>
    <row r="23" spans="2:3" x14ac:dyDescent="0.25">
      <c r="B23" s="9" t="s">
        <v>320</v>
      </c>
      <c r="C23" s="37">
        <v>1</v>
      </c>
    </row>
    <row r="24" spans="2:3" x14ac:dyDescent="0.25">
      <c r="B24" s="10" t="s">
        <v>136</v>
      </c>
      <c r="C24" s="3">
        <f>SUM(C4:C23)</f>
        <v>50</v>
      </c>
    </row>
    <row r="25" spans="2:3" x14ac:dyDescent="0.25"/>
    <row r="26" spans="2:3" x14ac:dyDescent="0.25"/>
    <row r="27" spans="2:3" x14ac:dyDescent="0.25"/>
    <row r="28" spans="2:3" x14ac:dyDescent="0.25"/>
    <row r="29" spans="2:3" x14ac:dyDescent="0.25"/>
    <row r="30" spans="2:3" x14ac:dyDescent="0.25"/>
  </sheetData>
  <mergeCells count="1">
    <mergeCell ref="B1:F1"/>
  </mergeCells>
  <hyperlinks>
    <hyperlink ref="A1" location="Menu!A1" display="Menu" xr:uid="{39C9A90C-E32B-45DA-869E-39046497E5B7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58D0-34CB-4F3F-9D29-A78B4207CADF}">
  <dimension ref="A1:J15"/>
  <sheetViews>
    <sheetView showGridLines="0" topLeftCell="A9" workbookViewId="0">
      <selection activeCell="A9" sqref="A9"/>
    </sheetView>
  </sheetViews>
  <sheetFormatPr defaultColWidth="0" defaultRowHeight="15" zeroHeight="1" x14ac:dyDescent="0.25"/>
  <cols>
    <col min="1" max="1" width="7.5703125" customWidth="1"/>
    <col min="2" max="2" width="50.85546875" customWidth="1"/>
    <col min="3" max="3" width="10.7109375" customWidth="1"/>
    <col min="4" max="4" width="9.7109375" customWidth="1"/>
    <col min="5" max="5" width="8.140625" customWidth="1"/>
    <col min="6" max="6" width="10.42578125" customWidth="1"/>
    <col min="7" max="7" width="11.28515625" customWidth="1"/>
    <col min="8" max="8" width="10.7109375" bestFit="1" customWidth="1"/>
    <col min="9" max="9" width="7" bestFit="1" customWidth="1"/>
    <col min="10" max="10" width="10.7109375" hidden="1" customWidth="1"/>
    <col min="11" max="16384" width="9.140625" hidden="1"/>
  </cols>
  <sheetData>
    <row r="1" spans="1:8" hidden="1" x14ac:dyDescent="0.25">
      <c r="B1" s="12" t="s">
        <v>147</v>
      </c>
      <c r="C1" t="s">
        <v>162</v>
      </c>
    </row>
    <row r="3" spans="1:8" hidden="1" x14ac:dyDescent="0.25">
      <c r="B3" s="12" t="s">
        <v>161</v>
      </c>
      <c r="C3" s="12" t="s">
        <v>160</v>
      </c>
    </row>
    <row r="4" spans="1:8" hidden="1" x14ac:dyDescent="0.25">
      <c r="B4" s="12" t="s">
        <v>157</v>
      </c>
      <c r="C4" t="s">
        <v>154</v>
      </c>
      <c r="D4" t="s">
        <v>153</v>
      </c>
      <c r="E4" t="s">
        <v>156</v>
      </c>
      <c r="F4" t="s">
        <v>155</v>
      </c>
      <c r="G4" t="s">
        <v>149</v>
      </c>
      <c r="H4" t="s">
        <v>159</v>
      </c>
    </row>
    <row r="5" spans="1:8" hidden="1" x14ac:dyDescent="0.25">
      <c r="B5" s="13" t="s">
        <v>151</v>
      </c>
      <c r="C5">
        <v>91</v>
      </c>
      <c r="D5">
        <v>34</v>
      </c>
      <c r="F5">
        <v>9</v>
      </c>
      <c r="G5">
        <v>1037</v>
      </c>
      <c r="H5">
        <v>1171</v>
      </c>
    </row>
    <row r="6" spans="1:8" hidden="1" x14ac:dyDescent="0.25">
      <c r="B6" s="13" t="s">
        <v>148</v>
      </c>
      <c r="C6">
        <v>24</v>
      </c>
      <c r="D6">
        <v>5</v>
      </c>
      <c r="E6">
        <v>10</v>
      </c>
      <c r="F6">
        <v>37</v>
      </c>
      <c r="G6">
        <v>1603</v>
      </c>
      <c r="H6">
        <v>1679</v>
      </c>
    </row>
    <row r="7" spans="1:8" hidden="1" x14ac:dyDescent="0.25">
      <c r="B7" s="13" t="s">
        <v>159</v>
      </c>
      <c r="C7">
        <v>115</v>
      </c>
      <c r="D7">
        <v>39</v>
      </c>
      <c r="E7">
        <v>10</v>
      </c>
      <c r="F7">
        <v>46</v>
      </c>
      <c r="G7">
        <v>2640</v>
      </c>
      <c r="H7">
        <v>2850</v>
      </c>
    </row>
    <row r="9" spans="1:8" x14ac:dyDescent="0.25">
      <c r="A9" s="31" t="s">
        <v>292</v>
      </c>
      <c r="B9" s="52" t="s">
        <v>166</v>
      </c>
      <c r="C9" s="52"/>
      <c r="D9" s="52"/>
      <c r="E9" s="52"/>
      <c r="F9" s="52"/>
      <c r="G9" s="52"/>
      <c r="H9" s="52"/>
    </row>
    <row r="10" spans="1:8" x14ac:dyDescent="0.25"/>
    <row r="11" spans="1:8" x14ac:dyDescent="0.25">
      <c r="B11" s="7" t="s">
        <v>163</v>
      </c>
      <c r="C11" s="7" t="s">
        <v>154</v>
      </c>
      <c r="D11" s="7" t="s">
        <v>153</v>
      </c>
      <c r="E11" s="7" t="s">
        <v>156</v>
      </c>
      <c r="F11" s="7" t="s">
        <v>155</v>
      </c>
      <c r="G11" s="7" t="s">
        <v>149</v>
      </c>
      <c r="H11" s="7" t="s">
        <v>136</v>
      </c>
    </row>
    <row r="12" spans="1:8" x14ac:dyDescent="0.25">
      <c r="B12" s="14" t="s">
        <v>164</v>
      </c>
      <c r="C12" s="15">
        <v>24</v>
      </c>
      <c r="D12" s="15">
        <v>5</v>
      </c>
      <c r="E12" s="15">
        <v>10</v>
      </c>
      <c r="F12" s="15">
        <v>34</v>
      </c>
      <c r="G12" s="17">
        <v>1577</v>
      </c>
      <c r="H12" s="18">
        <f>SUM(C12:G12)</f>
        <v>1650</v>
      </c>
    </row>
    <row r="13" spans="1:8" x14ac:dyDescent="0.25">
      <c r="B13" s="14" t="s">
        <v>165</v>
      </c>
      <c r="C13" s="15">
        <v>83</v>
      </c>
      <c r="D13" s="15">
        <v>34</v>
      </c>
      <c r="E13" s="15">
        <v>0</v>
      </c>
      <c r="F13" s="15">
        <v>9</v>
      </c>
      <c r="G13" s="17">
        <v>998</v>
      </c>
      <c r="H13" s="18">
        <f>SUM(C13:G13)</f>
        <v>1124</v>
      </c>
    </row>
    <row r="14" spans="1:8" x14ac:dyDescent="0.25">
      <c r="B14" s="19" t="s">
        <v>136</v>
      </c>
      <c r="C14" s="20">
        <f>C12+C13</f>
        <v>107</v>
      </c>
      <c r="D14" s="20">
        <f t="shared" ref="D14:G14" si="0">D12+D13</f>
        <v>39</v>
      </c>
      <c r="E14" s="20">
        <f t="shared" si="0"/>
        <v>10</v>
      </c>
      <c r="F14" s="20">
        <f t="shared" si="0"/>
        <v>43</v>
      </c>
      <c r="G14" s="18">
        <f t="shared" si="0"/>
        <v>2575</v>
      </c>
      <c r="H14" s="18">
        <f>SUM(H12:H13)</f>
        <v>2774</v>
      </c>
    </row>
    <row r="15" spans="1:8" x14ac:dyDescent="0.25"/>
  </sheetData>
  <mergeCells count="1">
    <mergeCell ref="B9:H9"/>
  </mergeCells>
  <hyperlinks>
    <hyperlink ref="A9" location="Menu!A1" display="Menu" xr:uid="{21327F2D-3D24-49E8-BD03-D26F06B17B80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A1901-3B79-4800-8652-187122C30C7E}">
  <dimension ref="A1:AD1"/>
  <sheetViews>
    <sheetView showGridLines="0" workbookViewId="0">
      <selection activeCell="J40" sqref="J40"/>
    </sheetView>
  </sheetViews>
  <sheetFormatPr defaultRowHeight="15" x14ac:dyDescent="0.25"/>
  <sheetData>
    <row r="1" spans="1:30" x14ac:dyDescent="0.25">
      <c r="A1" s="31" t="s">
        <v>292</v>
      </c>
      <c r="B1" s="53" t="s">
        <v>167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</row>
  </sheetData>
  <mergeCells count="1">
    <mergeCell ref="B1:AD1"/>
  </mergeCells>
  <hyperlinks>
    <hyperlink ref="A1" location="Menu!A1" display="Menu" xr:uid="{C77DD065-0881-43B2-9524-B338B3FD95B6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5E74C-000D-45DA-8DDC-A7AC0B9247EE}">
  <dimension ref="A1:K30"/>
  <sheetViews>
    <sheetView showGridLines="0" workbookViewId="0">
      <selection activeCell="F27" sqref="F27"/>
    </sheetView>
  </sheetViews>
  <sheetFormatPr defaultColWidth="0" defaultRowHeight="15" zeroHeight="1" x14ac:dyDescent="0.25"/>
  <cols>
    <col min="1" max="1" width="9.140625" customWidth="1"/>
    <col min="2" max="2" width="9.140625" style="2" customWidth="1"/>
    <col min="3" max="3" width="40" style="2" customWidth="1"/>
    <col min="4" max="4" width="14.140625" style="2" customWidth="1"/>
    <col min="5" max="11" width="9.140625" customWidth="1"/>
    <col min="12" max="18" width="9.140625" hidden="1" customWidth="1"/>
    <col min="19" max="16384" width="9.140625" hidden="1"/>
  </cols>
  <sheetData>
    <row r="1" spans="1:10" x14ac:dyDescent="0.25">
      <c r="A1" s="31" t="s">
        <v>292</v>
      </c>
      <c r="B1" s="49" t="s">
        <v>261</v>
      </c>
      <c r="C1" s="57"/>
      <c r="D1" s="57"/>
      <c r="E1" s="57"/>
      <c r="F1" s="57"/>
      <c r="G1" s="57"/>
      <c r="H1" s="57"/>
      <c r="I1" s="57"/>
      <c r="J1" s="50"/>
    </row>
    <row r="2" spans="1:10" x14ac:dyDescent="0.25"/>
    <row r="3" spans="1:10" x14ac:dyDescent="0.25">
      <c r="B3" s="7" t="s">
        <v>242</v>
      </c>
      <c r="C3" s="7" t="s">
        <v>243</v>
      </c>
      <c r="D3" s="7" t="s">
        <v>137</v>
      </c>
    </row>
    <row r="4" spans="1:10" x14ac:dyDescent="0.25">
      <c r="B4" s="40" t="s">
        <v>244</v>
      </c>
      <c r="C4" s="40" t="s">
        <v>245</v>
      </c>
      <c r="D4" s="41">
        <v>1</v>
      </c>
    </row>
    <row r="5" spans="1:10" x14ac:dyDescent="0.25">
      <c r="B5" s="40" t="s">
        <v>246</v>
      </c>
      <c r="C5" s="40" t="s">
        <v>247</v>
      </c>
      <c r="D5" s="41">
        <v>2</v>
      </c>
    </row>
    <row r="6" spans="1:10" x14ac:dyDescent="0.25">
      <c r="B6" s="40" t="s">
        <v>246</v>
      </c>
      <c r="C6" s="40" t="s">
        <v>248</v>
      </c>
      <c r="D6" s="41">
        <v>1</v>
      </c>
    </row>
    <row r="7" spans="1:10" x14ac:dyDescent="0.25">
      <c r="B7" s="40" t="s">
        <v>246</v>
      </c>
      <c r="C7" s="40" t="s">
        <v>23</v>
      </c>
      <c r="D7" s="41">
        <v>1</v>
      </c>
    </row>
    <row r="8" spans="1:10" x14ac:dyDescent="0.25">
      <c r="B8" s="40" t="s">
        <v>246</v>
      </c>
      <c r="C8" s="40" t="s">
        <v>249</v>
      </c>
      <c r="D8" s="41">
        <v>3</v>
      </c>
    </row>
    <row r="9" spans="1:10" x14ac:dyDescent="0.25">
      <c r="B9" s="40" t="s">
        <v>246</v>
      </c>
      <c r="C9" s="40" t="s">
        <v>321</v>
      </c>
      <c r="D9" s="41">
        <v>1</v>
      </c>
    </row>
    <row r="10" spans="1:10" x14ac:dyDescent="0.25">
      <c r="B10" s="40" t="s">
        <v>246</v>
      </c>
      <c r="C10" s="40" t="s">
        <v>250</v>
      </c>
      <c r="D10" s="41">
        <v>1</v>
      </c>
    </row>
    <row r="11" spans="1:10" x14ac:dyDescent="0.25">
      <c r="B11" s="40" t="s">
        <v>251</v>
      </c>
      <c r="C11" s="40" t="s">
        <v>249</v>
      </c>
      <c r="D11" s="41">
        <v>12</v>
      </c>
    </row>
    <row r="12" spans="1:10" x14ac:dyDescent="0.25">
      <c r="B12" s="40" t="s">
        <v>251</v>
      </c>
      <c r="C12" s="40" t="s">
        <v>252</v>
      </c>
      <c r="D12" s="41">
        <v>1</v>
      </c>
    </row>
    <row r="13" spans="1:10" x14ac:dyDescent="0.25">
      <c r="B13" s="40" t="s">
        <v>251</v>
      </c>
      <c r="C13" s="40" t="s">
        <v>247</v>
      </c>
      <c r="D13" s="41">
        <v>3</v>
      </c>
    </row>
    <row r="14" spans="1:10" x14ac:dyDescent="0.25">
      <c r="B14" s="40" t="s">
        <v>253</v>
      </c>
      <c r="C14" s="40" t="s">
        <v>247</v>
      </c>
      <c r="D14" s="41">
        <v>4</v>
      </c>
    </row>
    <row r="15" spans="1:10" x14ac:dyDescent="0.25">
      <c r="B15" s="40" t="s">
        <v>253</v>
      </c>
      <c r="C15" s="40" t="s">
        <v>248</v>
      </c>
      <c r="D15" s="41">
        <v>6</v>
      </c>
    </row>
    <row r="16" spans="1:10" x14ac:dyDescent="0.25">
      <c r="B16" s="40" t="s">
        <v>253</v>
      </c>
      <c r="C16" s="40" t="s">
        <v>254</v>
      </c>
      <c r="D16" s="41">
        <v>41</v>
      </c>
    </row>
    <row r="17" spans="2:4" x14ac:dyDescent="0.25">
      <c r="B17" s="40" t="s">
        <v>253</v>
      </c>
      <c r="C17" s="40" t="s">
        <v>255</v>
      </c>
      <c r="D17" s="41">
        <v>59</v>
      </c>
    </row>
    <row r="18" spans="2:4" x14ac:dyDescent="0.25">
      <c r="B18" s="40" t="s">
        <v>253</v>
      </c>
      <c r="C18" s="40" t="s">
        <v>256</v>
      </c>
      <c r="D18" s="41">
        <v>3</v>
      </c>
    </row>
    <row r="19" spans="2:4" x14ac:dyDescent="0.25">
      <c r="B19" s="40" t="s">
        <v>257</v>
      </c>
      <c r="C19" s="40" t="s">
        <v>247</v>
      </c>
      <c r="D19" s="41">
        <v>4</v>
      </c>
    </row>
    <row r="20" spans="2:4" x14ac:dyDescent="0.25">
      <c r="B20" s="40" t="s">
        <v>257</v>
      </c>
      <c r="C20" s="40" t="s">
        <v>248</v>
      </c>
      <c r="D20" s="41">
        <v>2</v>
      </c>
    </row>
    <row r="21" spans="2:4" x14ac:dyDescent="0.25">
      <c r="B21" s="40" t="s">
        <v>257</v>
      </c>
      <c r="C21" s="40" t="s">
        <v>254</v>
      </c>
      <c r="D21" s="41">
        <v>11</v>
      </c>
    </row>
    <row r="22" spans="2:4" x14ac:dyDescent="0.25">
      <c r="B22" s="40" t="s">
        <v>257</v>
      </c>
      <c r="C22" s="40" t="s">
        <v>255</v>
      </c>
      <c r="D22" s="41">
        <v>3</v>
      </c>
    </row>
    <row r="23" spans="2:4" x14ac:dyDescent="0.25">
      <c r="B23" s="40" t="s">
        <v>257</v>
      </c>
      <c r="C23" s="40" t="s">
        <v>258</v>
      </c>
      <c r="D23" s="41">
        <v>1</v>
      </c>
    </row>
    <row r="24" spans="2:4" x14ac:dyDescent="0.25">
      <c r="B24" s="40" t="s">
        <v>257</v>
      </c>
      <c r="C24" s="40" t="s">
        <v>256</v>
      </c>
      <c r="D24" s="41">
        <v>3</v>
      </c>
    </row>
    <row r="25" spans="2:4" x14ac:dyDescent="0.25">
      <c r="B25" s="40" t="s">
        <v>259</v>
      </c>
      <c r="C25" s="40" t="s">
        <v>247</v>
      </c>
      <c r="D25" s="41">
        <v>1</v>
      </c>
    </row>
    <row r="26" spans="2:4" x14ac:dyDescent="0.25">
      <c r="B26" s="40" t="s">
        <v>259</v>
      </c>
      <c r="C26" s="40" t="s">
        <v>248</v>
      </c>
      <c r="D26" s="41">
        <v>3</v>
      </c>
    </row>
    <row r="27" spans="2:4" x14ac:dyDescent="0.25">
      <c r="B27" s="42" t="s">
        <v>259</v>
      </c>
      <c r="C27" s="42" t="s">
        <v>260</v>
      </c>
      <c r="D27" s="43">
        <v>12</v>
      </c>
    </row>
    <row r="28" spans="2:4" x14ac:dyDescent="0.25">
      <c r="B28" s="56" t="s">
        <v>136</v>
      </c>
      <c r="C28" s="56"/>
      <c r="D28" s="21">
        <f>SUM(D4:D27)</f>
        <v>179</v>
      </c>
    </row>
    <row r="29" spans="2:4" x14ac:dyDescent="0.25"/>
    <row r="30" spans="2:4" x14ac:dyDescent="0.25"/>
  </sheetData>
  <mergeCells count="2">
    <mergeCell ref="B28:C28"/>
    <mergeCell ref="B1:J1"/>
  </mergeCells>
  <hyperlinks>
    <hyperlink ref="A1" location="Menu!A1" display="Menu" xr:uid="{7F014C7E-13D0-478F-88BB-857B47A1F7B2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8A71-D15D-4D39-8A85-0DA5FADC658C}">
  <dimension ref="A1:D7"/>
  <sheetViews>
    <sheetView showGridLines="0" workbookViewId="0">
      <selection activeCell="C6" sqref="C6"/>
    </sheetView>
  </sheetViews>
  <sheetFormatPr defaultColWidth="0" defaultRowHeight="15" zeroHeight="1" x14ac:dyDescent="0.25"/>
  <cols>
    <col min="1" max="1" width="9.140625" customWidth="1"/>
    <col min="2" max="2" width="48.28515625" customWidth="1"/>
    <col min="3" max="3" width="11" customWidth="1"/>
    <col min="4" max="4" width="9.140625" customWidth="1"/>
    <col min="5" max="16384" width="9.140625" hidden="1"/>
  </cols>
  <sheetData>
    <row r="1" spans="1:3" x14ac:dyDescent="0.25">
      <c r="A1" s="31" t="s">
        <v>292</v>
      </c>
      <c r="B1" s="52" t="s">
        <v>293</v>
      </c>
      <c r="C1" s="52"/>
    </row>
    <row r="2" spans="1:3" x14ac:dyDescent="0.25"/>
    <row r="3" spans="1:3" x14ac:dyDescent="0.25">
      <c r="B3" s="7" t="s">
        <v>262</v>
      </c>
      <c r="C3" s="7" t="s">
        <v>137</v>
      </c>
    </row>
    <row r="4" spans="1:3" x14ac:dyDescent="0.25">
      <c r="B4" s="11" t="s">
        <v>263</v>
      </c>
      <c r="C4" s="25">
        <v>782</v>
      </c>
    </row>
    <row r="5" spans="1:3" x14ac:dyDescent="0.25">
      <c r="B5" s="11" t="s">
        <v>264</v>
      </c>
      <c r="C5" s="25">
        <v>60</v>
      </c>
    </row>
    <row r="6" spans="1:3" x14ac:dyDescent="0.25">
      <c r="B6" s="26" t="s">
        <v>136</v>
      </c>
      <c r="C6" s="27">
        <f>SUM(C4:C5)</f>
        <v>842</v>
      </c>
    </row>
    <row r="7" spans="1:3" x14ac:dyDescent="0.25"/>
  </sheetData>
  <mergeCells count="1">
    <mergeCell ref="B1:C1"/>
  </mergeCells>
  <hyperlinks>
    <hyperlink ref="A1" location="Menu!A1" display="Menu" xr:uid="{CEAE24EA-4E0C-4E05-959A-67E4A80AD5EF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023B5-87E6-4C99-8BE1-5CB7AE4B455C}">
  <dimension ref="A1:D5"/>
  <sheetViews>
    <sheetView showGridLines="0" workbookViewId="0">
      <selection activeCell="C4" sqref="C4"/>
    </sheetView>
  </sheetViews>
  <sheetFormatPr defaultColWidth="0" defaultRowHeight="15" zeroHeight="1" x14ac:dyDescent="0.25"/>
  <cols>
    <col min="1" max="1" width="9.140625" customWidth="1"/>
    <col min="2" max="2" width="52.140625" customWidth="1"/>
    <col min="3" max="4" width="9.140625" customWidth="1"/>
    <col min="5" max="16384" width="9.140625" hidden="1"/>
  </cols>
  <sheetData>
    <row r="1" spans="1:3" x14ac:dyDescent="0.25">
      <c r="A1" s="31" t="s">
        <v>292</v>
      </c>
      <c r="B1" s="52" t="s">
        <v>267</v>
      </c>
      <c r="C1" s="52"/>
    </row>
    <row r="2" spans="1:3" x14ac:dyDescent="0.25"/>
    <row r="3" spans="1:3" x14ac:dyDescent="0.25">
      <c r="B3" s="7" t="s">
        <v>265</v>
      </c>
      <c r="C3" s="7" t="s">
        <v>137</v>
      </c>
    </row>
    <row r="4" spans="1:3" x14ac:dyDescent="0.25">
      <c r="B4" s="11" t="s">
        <v>266</v>
      </c>
      <c r="C4" s="28">
        <v>5174</v>
      </c>
    </row>
    <row r="5" spans="1:3" x14ac:dyDescent="0.25"/>
  </sheetData>
  <mergeCells count="1">
    <mergeCell ref="B1:C1"/>
  </mergeCells>
  <hyperlinks>
    <hyperlink ref="A1" location="Menu!A1" display="Menu" xr:uid="{CE3090C6-58E3-4377-AE33-7A915E6B8C1D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Menu</vt:lpstr>
      <vt:lpstr>Quadro resumo</vt:lpstr>
      <vt:lpstr>Cargos e Vacâncias - TA</vt:lpstr>
      <vt:lpstr>Posse - TA</vt:lpstr>
      <vt:lpstr>Regime de Trabalho - TA</vt:lpstr>
      <vt:lpstr>Perfil - TA</vt:lpstr>
      <vt:lpstr>Cargos Comissionads - TA</vt:lpstr>
      <vt:lpstr>Capacitação - TA</vt:lpstr>
      <vt:lpstr>Saúde - TA</vt:lpstr>
      <vt:lpstr>Afastamentos - TA</vt:lpstr>
      <vt:lpstr>Terceirizados</vt:lpstr>
      <vt:lpstr>Histórico Terceirizados</vt:lpstr>
      <vt:lpstr>Perfil - Terceirizados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dos Reis Patriarca</dc:creator>
  <cp:lastModifiedBy>Adriana dos Reis Patriarca</cp:lastModifiedBy>
  <dcterms:created xsi:type="dcterms:W3CDTF">2023-06-20T16:57:42Z</dcterms:created>
  <dcterms:modified xsi:type="dcterms:W3CDTF">2024-07-01T12:59:04Z</dcterms:modified>
</cp:coreProperties>
</file>